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mitsuiidera-my.sharepoint.com/personal/yamaguchi_mitsui-idera_com/Documents/決算/第8期/"/>
    </mc:Choice>
  </mc:AlternateContent>
  <xr:revisionPtr revIDLastSave="0" documentId="8_{4E358B69-FC83-4AAF-AD97-779BE656A25F}" xr6:coauthVersionLast="45" xr6:coauthVersionMax="45" xr10:uidLastSave="{00000000-0000-0000-0000-000000000000}"/>
  <bookViews>
    <workbookView xWindow="-110" yWindow="-110" windowWidth="38620" windowHeight="21220" tabRatio="899"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期末算定価額の概要" sheetId="11" r:id="rId8"/>
    <sheet name="期末算定価額の概要 (前期比)" sheetId="12" r:id="rId9"/>
    <sheet name="運用報酬実績" sheetId="42" r:id="rId10"/>
    <sheet name="有利子負債一覧" sheetId="44" r:id="rId11"/>
    <sheet name="投資主構成" sheetId="4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0"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キャッシュ・フロー計算書!$B$2:$L$37</definedName>
    <definedName name="_xlnm.Print_Area" localSheetId="0">ご利用上の注意!$B$2:$K$21</definedName>
    <definedName name="_xlnm.Print_Area" localSheetId="6">ポートフォリオ一覧!$B$2:$AJ$29</definedName>
    <definedName name="_xlnm.Print_Area" localSheetId="9">運用報酬実績!$B$2:$M$13</definedName>
    <definedName name="_xlnm.Print_Area" localSheetId="7">期末算定価額の概要!$B$2:$M$47</definedName>
    <definedName name="_xlnm.Print_Area" localSheetId="8">'期末算定価額の概要 (前期比)'!$B$2:$L$45</definedName>
    <definedName name="_xlnm.Print_Area" localSheetId="1">決算概要・業績予想!$B$2:$L$43</definedName>
    <definedName name="_xlnm.Print_Area" localSheetId="2">損益計算書!$B$2:$L$32</definedName>
    <definedName name="_xlnm.Print_Area" localSheetId="3">貸借対照表!$B$2:$L$36</definedName>
    <definedName name="_xlnm.Print_Area" localSheetId="11">投資主構成!$B$2:$V$21</definedName>
    <definedName name="_xlnm.Print_Area" localSheetId="5">物件別収支!$B$2:$AO$26</definedName>
    <definedName name="_xlnm.Print_Area" localSheetId="10">有利子負債一覧!$B$2:$K$32</definedName>
    <definedName name="_xlnm.Print_Area">#REF!</definedName>
    <definedName name="PRINT_AREA_MI">#REF!</definedName>
    <definedName name="_xlnm.Print_Titles" localSheetId="6">ポートフォリオ一覧!$B:$B,ポートフォリオ一覧!$4:$4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11">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<sst xmlns="http://schemas.openxmlformats.org/spreadsheetml/2006/main" count="1268" uniqueCount="493">
  <si>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</si>
  <si>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</si>
  <si>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</si>
  <si>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</si>
  <si>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</si>
  <si>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</si>
  <si>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</si>
  <si>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</si>
  <si>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</si>
  <si>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</si>
  <si>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</si>
  <si>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</si>
  <si>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</si>
  <si>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</si>
  <si>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</si>
  <si>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</si>
  <si>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</si>
  <si>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</si>
  <si>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</si>
  <si>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</si>
  <si>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</si>
  <si>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</si>
  <si>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</si>
  <si>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</si>
  <si>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</si>
  <si>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</si>
  <si>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</si>
  <si>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</si>
  <si>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</si>
  <si>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</si>
  <si>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</si>
  <si>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</si>
  <si>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</si>
  <si>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</si>
  <si>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</si>
  <si>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オフィス</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</si>
  <si>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</si>
  <si>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</si>
  <si>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</si>
  <si>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</si>
  <si>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</si>
  <si>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</si>
  <si>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</si>
  <si>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</si>
  <si>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</si>
  <si>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</si>
  <si>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</si>
  <si>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</si>
  <si>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</si>
  <si>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</si>
  <si>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</si>
  <si>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</si>
  <si>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</si>
  <si>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</si>
  <si>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</si>
  <si>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</si>
  <si>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</si>
  <si>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</si>
  <si>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</si>
  <si>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</si>
  <si>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</si>
  <si>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</si>
  <si>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</si>
  <si>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</si>
  <si>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</si>
  <si>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</si>
  <si>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</si>
  <si>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</si>
  <si>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</si>
  <si>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</si>
  <si>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</si>
  <si>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</si>
  <si>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</si>
  <si>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</si>
  <si>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</si>
  <si>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</si>
  <si>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</si>
  <si>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</si>
  <si>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</si>
  <si>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1口当たりFFO</t>
    <rPh sb="1" eb="2">
      <t>クチ</t>
    </rPh>
    <rPh sb="2" eb="3">
      <t>ア</t>
    </rPh>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</si>
  <si>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</si>
  <si>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</si>
  <si>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</si>
  <si>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</si>
  <si>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</si>
  <si>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</si>
  <si>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</si>
  <si>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</si>
  <si>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</si>
  <si>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</si>
  <si>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</si>
  <si>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</si>
  <si>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</si>
  <si>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</si>
  <si>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</si>
  <si>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</si>
  <si>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</si>
  <si>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</si>
  <si>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</si>
  <si>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</si>
  <si>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</si>
  <si>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</si>
  <si>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</si>
  <si>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</si>
  <si>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</si>
  <si>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</si>
  <si>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</si>
  <si>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</si>
  <si>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</si>
  <si>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</si>
  <si>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</si>
  <si>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</si>
  <si>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</si>
  <si>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</si>
  <si>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</si>
  <si>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</si>
  <si>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</si>
  <si>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</si>
  <si>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</si>
  <si>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</si>
  <si>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</si>
  <si>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</si>
  <si>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</si>
  <si>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</si>
  <si>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</si>
  <si>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</si>
  <si>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</si>
  <si>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</si>
  <si>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</si>
  <si>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</si>
  <si>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</si>
  <si>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</si>
  <si>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</si>
  <si>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</si>
  <si>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</si>
  <si>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</si>
  <si>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</si>
  <si>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</si>
  <si>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</si>
  <si>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</si>
  <si>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</si>
  <si>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</si>
  <si>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</si>
  <si>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</si>
  <si>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</si>
  <si>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</si>
  <si>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</si>
  <si>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</si>
  <si>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</si>
  <si>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</si>
  <si>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</si>
  <si>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</si>
  <si>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</si>
  <si>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</si>
  <si>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</si>
  <si>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</si>
  <si>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</si>
  <si>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</si>
  <si>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</si>
  <si>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</si>
  <si>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</si>
  <si>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</si>
  <si>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</si>
  <si>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</si>
  <si>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取得価格</t>
    <rPh sb="0" eb="2">
      <t>シュトク</t>
    </rPh>
    <rPh sb="2" eb="4">
      <t>カカク</t>
    </rPh>
    <phoneticPr fontId="3"/>
  </si>
  <si>
    <t>投資比率</t>
    <rPh sb="0" eb="2">
      <t>トウシ</t>
    </rPh>
    <rPh sb="2" eb="4">
      <t>ヒリツ</t>
    </rPh>
    <phoneticPr fontId="3"/>
  </si>
  <si>
    <t>稼働率</t>
    <rPh sb="0" eb="2">
      <t>カドウ</t>
    </rPh>
    <rPh sb="2" eb="3">
      <t>リツ</t>
    </rPh>
    <phoneticPr fontId="3"/>
  </si>
  <si>
    <t>小計</t>
    <rPh sb="0" eb="2">
      <t>ショウケイ</t>
    </rPh>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</si>
  <si>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</si>
  <si>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</si>
  <si>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</si>
  <si>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</si>
  <si>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</si>
  <si>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</si>
  <si>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</si>
  <si>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</si>
  <si>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</si>
  <si>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</si>
  <si>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</si>
  <si>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</si>
  <si>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</si>
  <si>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</si>
  <si>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</si>
  <si>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</si>
  <si>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</si>
  <si>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</si>
  <si>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</si>
  <si>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</si>
  <si>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</si>
  <si>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</si>
  <si>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</si>
  <si>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</si>
  <si>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</si>
  <si>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</si>
  <si>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</si>
  <si>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</si>
  <si>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</si>
  <si>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</si>
  <si>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</si>
  <si>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</si>
  <si>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</si>
  <si>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</si>
  <si>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</si>
  <si>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</si>
  <si>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</si>
  <si>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</si>
  <si>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</si>
  <si>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</si>
  <si>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</si>
  <si>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</si>
  <si>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</si>
  <si>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</si>
  <si>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</si>
  <si>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</si>
  <si>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</si>
  <si>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</si>
  <si>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</si>
  <si>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</si>
  <si>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</si>
  <si>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</si>
  <si>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</si>
  <si>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</si>
  <si>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</si>
  <si>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</si>
  <si>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</si>
  <si>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</si>
  <si>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t>
  </si>
  <si>
    <t>NOI利回り（注2）</t>
    <rPh sb="3" eb="5">
      <t>リマワ</t>
    </rPh>
    <rPh sb="7" eb="8">
      <t>チュウ</t>
    </rPh>
    <phoneticPr fontId="5"/>
  </si>
  <si>
    <t>償却後利回り（注2）</t>
    <rPh sb="0" eb="2">
      <t>ショウキャク</t>
    </rPh>
    <rPh sb="2" eb="3">
      <t>ゴ</t>
    </rPh>
    <rPh sb="3" eb="5">
      <t>リマワ</t>
    </rPh>
    <phoneticPr fontId="5"/>
  </si>
  <si>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</si>
  <si>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</si>
  <si>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</si>
  <si>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</si>
  <si>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</si>
  <si>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</si>
  <si>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</si>
  <si>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</si>
  <si>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</si>
  <si>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</si>
  <si>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オフィス</t>
  </si>
  <si>
    <t>大規模</t>
  </si>
  <si>
    <t>中規模</t>
  </si>
  <si>
    <t>商業施設</t>
  </si>
  <si>
    <t>都市型</t>
  </si>
  <si>
    <t>ホテル</t>
  </si>
  <si>
    <t>バジェット型</t>
  </si>
  <si>
    <t>建築時期（注1）</t>
    <rPh sb="0" eb="2">
      <t>ケンチク</t>
    </rPh>
    <rPh sb="2" eb="4">
      <t>ジキ</t>
    </rPh>
    <rPh sb="5" eb="6">
      <t>チュウ</t>
    </rPh>
    <phoneticPr fontId="3"/>
  </si>
  <si>
    <t>PML</t>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</si>
  <si>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</si>
  <si>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</si>
  <si>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</si>
  <si>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</si>
  <si>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</si>
  <si>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</si>
  <si>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</si>
  <si>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</si>
  <si>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</si>
  <si>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</si>
  <si>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</si>
  <si>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</si>
  <si>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</si>
  <si>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</si>
  <si>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ホテルWBF淀屋橋南</t>
  </si>
  <si>
    <t>インダストリアル</t>
  </si>
  <si>
    <t>六甲アイランドDC</t>
  </si>
  <si>
    <t>ホテルウィング
インター
ナショナル
セレクト
上野・御徒町</t>
    <phoneticPr fontId="3"/>
  </si>
  <si>
    <t>MIテラス
名古屋伏見</t>
    <phoneticPr fontId="3"/>
  </si>
  <si>
    <t>オリコ
博多駅南ビル</t>
    <phoneticPr fontId="3"/>
  </si>
  <si>
    <t>スマイルホテル
那覇
シティリゾート</t>
    <phoneticPr fontId="3"/>
  </si>
  <si>
    <t>スマイルホテル
博多駅前</t>
    <phoneticPr fontId="3"/>
  </si>
  <si>
    <t>スマイルホテル
名古屋栄</t>
    <phoneticPr fontId="3"/>
  </si>
  <si>
    <t>ホテルWBF
淀屋橋南</t>
    <phoneticPr fontId="3"/>
  </si>
  <si>
    <t>MEGA 
ドン・キホーテ
和泉中央店</t>
    <rPh sb="14" eb="16">
      <t>イズミ</t>
    </rPh>
    <rPh sb="16" eb="18">
      <t>チュウオウ</t>
    </rPh>
    <rPh sb="18" eb="19">
      <t>テン</t>
    </rPh>
    <phoneticPr fontId="3"/>
  </si>
  <si>
    <t>MEGAドン・キホーテ和泉中央店</t>
  </si>
  <si>
    <t>ホテルウィングインターナショナルセレクト上野・御徒町</t>
    <phoneticPr fontId="3"/>
  </si>
  <si>
    <t xml:space="preserve">　　　　また、本予想は分配金の額を保証するものではありません。
</t>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</si>
  <si>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</si>
  <si>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</si>
  <si>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</si>
  <si>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</si>
  <si>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r>
      <t>無形固定資産</t>
    </r>
    <r>
      <rPr>
        <sz val="9"/>
        <rFont val="游ゴシック"/>
        <family val="3"/>
        <charset val="128"/>
      </rPr>
      <t>/その他</t>
    </r>
    <phoneticPr fontId="3"/>
  </si>
  <si>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</si>
  <si>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</si>
  <si>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</si>
  <si>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</si>
  <si>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</si>
  <si>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</si>
  <si>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</si>
  <si>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</si>
  <si>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</si>
  <si>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</si>
  <si>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</si>
  <si>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r>
      <t>運用報酬</t>
    </r>
    <r>
      <rPr>
        <sz val="10"/>
        <color theme="1"/>
        <rFont val="游ゴシック"/>
        <family val="3"/>
        <charset val="128"/>
      </rPr>
      <t>Ⅱ</t>
    </r>
    <rPh sb="0" eb="2">
      <t>ウンヨウ</t>
    </rPh>
    <rPh sb="2" eb="4">
      <t>ホウシュウ</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</si>
  <si>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</si>
  <si>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</si>
  <si>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</si>
  <si>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</si>
  <si>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</si>
  <si>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</si>
  <si>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</si>
  <si>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</si>
  <si>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</si>
  <si>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</si>
  <si>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</si>
  <si>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</si>
  <si>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</si>
  <si>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</si>
  <si>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</si>
  <si>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</si>
  <si>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</si>
  <si>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</si>
  <si>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</si>
  <si>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</si>
  <si>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</si>
  <si>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</si>
  <si>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</si>
  <si>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(注 2)　2019年5月1日を効力発生日として投資口を1口につき4口の割合で分割しています。</t>
    <phoneticPr fontId="3"/>
  </si>
  <si>
    <t>マイスクエアビル</t>
  </si>
  <si>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</si>
  <si>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</si>
  <si>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</si>
  <si>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物件名称</t>
    <rPh sb="0" eb="2">
      <t>ブッケン</t>
    </rPh>
    <rPh sb="2" eb="4">
      <t>メイショウ</t>
    </rPh>
    <phoneticPr fontId="3"/>
  </si>
  <si>
    <t>構造</t>
    <rPh sb="0" eb="2">
      <t>コウゾウ</t>
    </rPh>
    <phoneticPr fontId="3"/>
  </si>
  <si>
    <t>特徴</t>
    <rPh sb="0" eb="2">
      <t>トクチョウ</t>
    </rPh>
    <phoneticPr fontId="3"/>
  </si>
  <si>
    <t>マイスクエアビル</t>
    <phoneticPr fontId="3"/>
  </si>
  <si>
    <t>広島鯉城通りビル</t>
    <rPh sb="0" eb="2">
      <t>ヒロシマ</t>
    </rPh>
    <rPh sb="2" eb="4">
      <t>リジョウ</t>
    </rPh>
    <rPh sb="4" eb="5">
      <t>ドオ</t>
    </rPh>
    <phoneticPr fontId="3"/>
  </si>
  <si>
    <t>THINGS青山</t>
    <rPh sb="6" eb="8">
      <t>アオヤマ</t>
    </rPh>
    <phoneticPr fontId="3"/>
  </si>
  <si>
    <t>MIキューブ仙台クリスロード</t>
    <rPh sb="6" eb="8">
      <t>センダイ</t>
    </rPh>
    <phoneticPr fontId="3"/>
  </si>
  <si>
    <t>MIキューブ仙台
クリスロード</t>
    <rPh sb="6" eb="8">
      <t>センダイ</t>
    </rPh>
    <phoneticPr fontId="3"/>
  </si>
  <si>
    <t>東京衛生学園専門学校</t>
    <rPh sb="0" eb="2">
      <t>トウキョウ</t>
    </rPh>
    <rPh sb="2" eb="4">
      <t>エイセイ</t>
    </rPh>
    <rPh sb="4" eb="6">
      <t>ガクエン</t>
    </rPh>
    <rPh sb="6" eb="8">
      <t>センモン</t>
    </rPh>
    <rPh sb="8" eb="10">
      <t>ガッコウ</t>
    </rPh>
    <phoneticPr fontId="3"/>
  </si>
  <si>
    <t>MEGAドン・キホーテ和泉中央店</t>
    <rPh sb="11" eb="13">
      <t>イズミ</t>
    </rPh>
    <rPh sb="13" eb="15">
      <t>チュウオウ</t>
    </rPh>
    <rPh sb="15" eb="16">
      <t>テン</t>
    </rPh>
    <phoneticPr fontId="3"/>
  </si>
  <si>
    <t>スーパーホテル仙台・広瀬通り</t>
    <rPh sb="7" eb="9">
      <t>センダイ</t>
    </rPh>
    <rPh sb="10" eb="12">
      <t>ヒロセ</t>
    </rPh>
    <rPh sb="12" eb="13">
      <t>ドオ</t>
    </rPh>
    <phoneticPr fontId="3"/>
  </si>
  <si>
    <t>コンフォートホテル新山口</t>
    <rPh sb="9" eb="11">
      <t>シンヤマ</t>
    </rPh>
    <rPh sb="11" eb="12">
      <t>クチ</t>
    </rPh>
    <phoneticPr fontId="3"/>
  </si>
  <si>
    <t>スマイルホテル那覇シティリゾート</t>
    <phoneticPr fontId="3"/>
  </si>
  <si>
    <t>スマイルホテル博多駅前</t>
    <phoneticPr fontId="3"/>
  </si>
  <si>
    <t>スマイルホテル名古屋栄</t>
    <phoneticPr fontId="3"/>
  </si>
  <si>
    <t>ホテルWBF淀屋橋南</t>
    <phoneticPr fontId="3"/>
  </si>
  <si>
    <t>発行済投資口数</t>
    <rPh sb="0" eb="2">
      <t>ハッコウ</t>
    </rPh>
    <rPh sb="2" eb="3">
      <t>スミ</t>
    </rPh>
    <rPh sb="3" eb="5">
      <t>トウシ</t>
    </rPh>
    <rPh sb="5" eb="6">
      <t>クチ</t>
    </rPh>
    <rPh sb="6" eb="7">
      <t>スウ</t>
    </rPh>
    <phoneticPr fontId="3"/>
  </si>
  <si>
    <t>1口当たり分配金</t>
    <rPh sb="1" eb="2">
      <t>クチ</t>
    </rPh>
    <rPh sb="2" eb="3">
      <t>ア</t>
    </rPh>
    <rPh sb="5" eb="8">
      <t>ブンパイキン</t>
    </rPh>
    <phoneticPr fontId="3"/>
  </si>
  <si>
    <t>第8期：2019年11月～2020年4月</t>
    <rPh sb="0" eb="1">
      <t>ダイ</t>
    </rPh>
    <rPh sb="2" eb="3">
      <t>キ</t>
    </rPh>
    <rPh sb="8" eb="9">
      <t>ネン</t>
    </rPh>
    <rPh sb="11" eb="12">
      <t>ガツ</t>
    </rPh>
    <rPh sb="17" eb="18">
      <t>ネン</t>
    </rPh>
    <rPh sb="19" eb="20">
      <t>ガツ</t>
    </rPh>
    <phoneticPr fontId="3"/>
  </si>
  <si>
    <t>東京衛生学園
専門学校</t>
    <rPh sb="0" eb="2">
      <t>トウキョウ</t>
    </rPh>
    <rPh sb="2" eb="4">
      <t>エイセイ</t>
    </rPh>
    <rPh sb="4" eb="6">
      <t>ガクエン</t>
    </rPh>
    <rPh sb="7" eb="9">
      <t>センモン</t>
    </rPh>
    <rPh sb="9" eb="11">
      <t>ガッコウ</t>
    </rPh>
    <phoneticPr fontId="3"/>
  </si>
  <si>
    <t>非開示（注1）</t>
  </si>
  <si>
    <t>非開示（注1）</t>
    <phoneticPr fontId="3"/>
  </si>
  <si>
    <t>広島鯉城通りビル</t>
    <rPh sb="0" eb="2">
      <t>ヒロシマ</t>
    </rPh>
    <rPh sb="2" eb="5">
      <t>リジョウドオ</t>
    </rPh>
    <phoneticPr fontId="3"/>
  </si>
  <si>
    <t>東京衛生学園専門学校</t>
    <rPh sb="0" eb="2">
      <t>トウキョウ</t>
    </rPh>
    <rPh sb="2" eb="4">
      <t>エイセイ</t>
    </rPh>
    <rPh sb="4" eb="6">
      <t>ガクエン</t>
    </rPh>
    <rPh sb="6" eb="10">
      <t>センモンガッコウ</t>
    </rPh>
    <phoneticPr fontId="3"/>
  </si>
  <si>
    <t>教育施設</t>
  </si>
  <si>
    <t>その他</t>
    <rPh sb="2" eb="3">
      <t>ホカ</t>
    </rPh>
    <phoneticPr fontId="3"/>
  </si>
  <si>
    <t>築年数</t>
    <rPh sb="0" eb="1">
      <t>チク</t>
    </rPh>
    <rPh sb="1" eb="3">
      <t>ネンスウ</t>
    </rPh>
    <phoneticPr fontId="3"/>
  </si>
  <si>
    <t>取得日</t>
    <rPh sb="0" eb="2">
      <t>シュトク</t>
    </rPh>
    <rPh sb="2" eb="3">
      <t>ビ</t>
    </rPh>
    <phoneticPr fontId="3"/>
  </si>
  <si>
    <t>1年内返済予定の長期借入金</t>
  </si>
  <si>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</si>
  <si>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</si>
  <si>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</si>
  <si>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</si>
  <si>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客室数（ホテルのみ）</t>
    <rPh sb="0" eb="2">
      <t>キャクシツ</t>
    </rPh>
    <rPh sb="2" eb="3">
      <t>スウ</t>
    </rPh>
    <phoneticPr fontId="3"/>
  </si>
  <si>
    <t>（注1）変動金利での借入ですが、金利スワップ契約の締結により固定化された実質的な金利を記載しています。</t>
    <rPh sb="1" eb="2">
      <t>チュウ</t>
    </rPh>
    <rPh sb="4" eb="6">
      <t>ヘンドウ</t>
    </rPh>
    <rPh sb="6" eb="8">
      <t>キンリ</t>
    </rPh>
    <rPh sb="10" eb="12">
      <t>カリイレ</t>
    </rPh>
    <rPh sb="16" eb="18">
      <t>キンリ</t>
    </rPh>
    <rPh sb="22" eb="24">
      <t>ケイヤク</t>
    </rPh>
    <rPh sb="25" eb="27">
      <t>テイケツ</t>
    </rPh>
    <rPh sb="30" eb="33">
      <t>コテイカ</t>
    </rPh>
    <rPh sb="36" eb="38">
      <t>ジッシツ</t>
    </rPh>
    <rPh sb="38" eb="39">
      <t>テキ</t>
    </rPh>
    <rPh sb="40" eb="42">
      <t>キンリ</t>
    </rPh>
    <rPh sb="43" eb="45">
      <t>キサイ</t>
    </rPh>
    <phoneticPr fontId="3"/>
  </si>
  <si>
    <t>コアアセット</t>
  </si>
  <si>
    <t>S・RC・SRC造　地下3階付20階建</t>
    <phoneticPr fontId="3"/>
  </si>
  <si>
    <t>S・RC造　地下2階付20階建</t>
  </si>
  <si>
    <t>SRC造　地下1階付8階建</t>
    <phoneticPr fontId="3"/>
  </si>
  <si>
    <t>SRC造　地下2階付地上30階</t>
    <phoneticPr fontId="3"/>
  </si>
  <si>
    <t>SRC造　11階建</t>
    <phoneticPr fontId="3"/>
  </si>
  <si>
    <t>S造　12階建</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</si>
  <si>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</si>
  <si>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S造　7階建</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</si>
  <si>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</si>
  <si>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①事務所・車庫　S造　10階建
②駐車場　S造　平屋建</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</si>
  <si>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</si>
  <si>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S造　3階建</t>
    <phoneticPr fontId="3"/>
  </si>
  <si>
    <t>● ラグジュアリー系ブランドショップが集積する神戸市の明石町筋に面する立地
● 希少性が高く、ハイエンドブランドショップ等にとって訴求力が高い立地と規模</t>
    <phoneticPr fontId="3"/>
  </si>
  <si>
    <t>SRC造　10階建</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</si>
  <si>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</si>
  <si>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SRC造　地下2階付2階建</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</si>
  <si>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</si>
  <si>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S造　4階建</t>
    <phoneticPr fontId="3"/>
  </si>
  <si>
    <t>●JR「仙台」駅より徒歩7分、市営地下鉄「仙台」駅及びJR「あおば通」駅より徒歩2分。
●4層の建物であり、1階及び2階部分は商店街から直接のアプローチが可能。</t>
    <phoneticPr fontId="3"/>
  </si>
  <si>
    <t>①店舗 RC造　 5階建
②駐車場 SRC造　6階建
③事務所 SRC造　5階建</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</si>
  <si>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</si>
  <si>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phoneticPr fontId="3"/>
  </si>
  <si>
    <t>①百貨店 SRC造　7階建
②駐車場 S造　3階建</t>
    <phoneticPr fontId="3"/>
  </si>
  <si>
    <t>●2018年4月リニューアルオープン予定の観光型複合商業施設
●商業施設再生で豊富な実績を有する株式会社やまきが組成した合同会社が本物件を一括で賃借し、リニューアルオープンに向けた再生プロジェクトを推進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</si>
  <si>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S・SRC・RC造　地下1階付14階建</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</si>
  <si>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</si>
  <si>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S造　14階建</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</si>
  <si>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</si>
  <si>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RC造　10階建</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</si>
  <si>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</si>
  <si>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RC造　9階建</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</si>
  <si>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</si>
  <si>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</si>
  <si>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</si>
  <si>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S造　8階建</t>
    <phoneticPr fontId="3"/>
  </si>
  <si>
    <t>● JR「新山口」駅から徒歩2分の立地で、県内各方面への出張の起点となり、地理的利便性が高いことにより、安定した宿泊需要が見込まれる。同エリアは大手ホテルチェーンによる出店が少ないうえ、外資系ホテルチェーンによる唯一の出店であり、競合が少ない
●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
● 同社との間で2027年8月までの定期建物賃貸借契約を締結しており、安定収益が見込まれる</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</si>
  <si>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</si>
  <si>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①RC造　6階建
②S造　1階建</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</si>
  <si>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</si>
  <si>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</si>
  <si>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RC造　地下1階付15階建</t>
    <phoneticPr fontId="3"/>
  </si>
  <si>
    <t>S・RC造　11階建</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</si>
  <si>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</si>
  <si>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11階建</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</si>
  <si>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</si>
  <si>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13階建</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</si>
  <si>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</si>
  <si>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S造　9階建</t>
    <phoneticPr fontId="3"/>
  </si>
  <si>
    <t>S造　2階建</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</si>
  <si>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</si>
  <si>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RC造　7階建</t>
    <phoneticPr fontId="3"/>
  </si>
  <si>
    <t>東京都品川区
東品川四丁目12-4</t>
    <rPh sb="0" eb="3">
      <t>トウキョウト</t>
    </rPh>
    <rPh sb="3" eb="6">
      <t>シナガワク</t>
    </rPh>
    <rPh sb="7" eb="8">
      <t>ヒガシ</t>
    </rPh>
    <rPh sb="8" eb="10">
      <t>シナガワ</t>
    </rPh>
    <rPh sb="10" eb="13">
      <t>４チョウメ</t>
    </rPh>
    <phoneticPr fontId="3"/>
  </si>
  <si>
    <t>東京都新宿区
新宿六丁目27-30</t>
    <phoneticPr fontId="3"/>
  </si>
  <si>
    <t>東京都品川区
東品川二丁目3-14</t>
    <phoneticPr fontId="3"/>
  </si>
  <si>
    <t>神奈川県川崎市
幸区堀川町580-16</t>
    <phoneticPr fontId="3"/>
  </si>
  <si>
    <t>東京都新宿区
歌舞伎町二丁目2-15</t>
    <phoneticPr fontId="3"/>
  </si>
  <si>
    <t>大阪府大阪市
中央区南本町二丁目4-6</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</si>
  <si>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</si>
  <si>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</si>
  <si>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</si>
  <si>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</si>
  <si>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兵庫県神戸市
中央区明石町18-1</t>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</si>
  <si>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</si>
  <si>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</si>
  <si>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</si>
  <si>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</si>
  <si>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大阪府和泉市
いぶき野五丁目6-17</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</si>
  <si>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</si>
  <si>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</si>
  <si>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</si>
  <si>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</si>
  <si>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</si>
  <si>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</si>
  <si>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山口県山口市
小郡下郷1255-1</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</si>
  <si>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</si>
  <si>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</si>
  <si>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</si>
  <si>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</si>
  <si>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</si>
  <si>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</si>
  <si>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</si>
  <si>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大阪府大阪市
中央区平野町三丁目1-6</t>
    <phoneticPr fontId="3"/>
  </si>
  <si>
    <t>奈良県奈良市
二条大路南一丁目3番1号</t>
    <phoneticPr fontId="3"/>
  </si>
  <si>
    <t>兵庫県神戸市
東灘区向洋町西六丁目2-12</t>
    <phoneticPr fontId="3"/>
  </si>
  <si>
    <t>東京都大田区
大森北四丁目1-1</t>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</si>
  <si>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</si>
  <si>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</si>
  <si>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</si>
  <si>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</si>
  <si>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●再開発が進む東京メトロ・都営地下鉄「東新宿」駅から徒歩3分に所在
● 明治通りに面し、視認性が高く、エリアにおける立地水準は比較的高い
● 貸室は整形・無柱空間となっており、レイアウトの自由度が高く、優位性は高い</t>
    <phoneticPr fontId="3"/>
  </si>
  <si>
    <t>●大阪市営地下鉄「堺筋本町」駅から徒歩2分、同「本町」駅から徒歩5分の交通利便性が高い立地
●10坪程度から貸室の分割が可能であり、多様な面積体の区画を提供できる点において高い優位性を持つ
●コンパクトサイズなビルでありながら、共用のカフェサロン、貸し会議室、喫煙ルームを完備し、アメニティも充実している</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</si>
  <si>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</si>
  <si>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t>
    <phoneticPr fontId="3"/>
  </si>
  <si>
    <t>-</t>
    <phoneticPr fontId="3"/>
  </si>
  <si>
    <t>（注2）変動金利での借入ですが、2020年4月末時点での金利を基に記載しています。</t>
    <rPh sb="1" eb="2">
      <t>チュウ</t>
    </rPh>
    <rPh sb="4" eb="6">
      <t>ヘンドウ</t>
    </rPh>
    <rPh sb="6" eb="8">
      <t>キンリ</t>
    </rPh>
    <rPh sb="10" eb="12">
      <t>カリイレ</t>
    </rPh>
    <rPh sb="20" eb="21">
      <t>ネン</t>
    </rPh>
    <rPh sb="22" eb="24">
      <t>ガツマツ</t>
    </rPh>
    <rPh sb="24" eb="26">
      <t>ジテン</t>
    </rPh>
    <rPh sb="28" eb="30">
      <t>キンリ</t>
    </rPh>
    <rPh sb="31" eb="32">
      <t>モト</t>
    </rPh>
    <rPh sb="33" eb="35">
      <t>キサイ</t>
    </rPh>
    <phoneticPr fontId="3"/>
  </si>
  <si>
    <t xml:space="preserve">●大阪メトロ「淀屋橋」駅から徒歩5分と好立地。
●シングル16室、セミダブル57室、ツイン15室、スーペリアツイン7室、ユニバーサルダブル1室の全96室で構成されており、ビジネス及び観光双方の需要に対応できる施設である。
</t>
    <phoneticPr fontId="3"/>
  </si>
  <si>
    <t>(注 3)　LTV＝有利子負債総額÷総資産。</t>
    <rPh sb="1" eb="2">
      <t>チュウ</t>
    </rPh>
    <rPh sb="10" eb="11">
      <t>ユウ</t>
    </rPh>
    <rPh sb="11" eb="13">
      <t>リシ</t>
    </rPh>
    <rPh sb="13" eb="15">
      <t>フサイ</t>
    </rPh>
    <rPh sb="15" eb="17">
      <t>ソウガク</t>
    </rPh>
    <rPh sb="18" eb="21">
      <t>ソウシサン</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</si>
  <si>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</si>
  <si>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LTV（注3）</t>
    <rPh sb="4" eb="5">
      <t>チュウ</t>
    </rPh>
    <phoneticPr fontId="3"/>
  </si>
  <si>
    <t>BPS（注4）</t>
    <rPh sb="4" eb="5">
      <t>チュウ</t>
    </rPh>
    <phoneticPr fontId="3"/>
  </si>
  <si>
    <t>1口当たりNAV（注4）</t>
    <rPh sb="1" eb="2">
      <t>クチ</t>
    </rPh>
    <rPh sb="9" eb="10">
      <t>チュウ</t>
    </rPh>
    <phoneticPr fontId="3"/>
  </si>
  <si>
    <t>予想（注2）</t>
    <rPh sb="0" eb="2">
      <t>ヨソウ</t>
    </rPh>
    <rPh sb="3" eb="4">
      <t>チュウ</t>
    </rPh>
    <phoneticPr fontId="3"/>
  </si>
  <si>
    <t>(注 1)　2019年12月10日付「2019年10月期　決算短信（REIT）」で公表したものです。</t>
    <rPh sb="1" eb="2">
      <t>チュウ</t>
    </rPh>
    <rPh sb="10" eb="11">
      <t>ネン</t>
    </rPh>
    <rPh sb="13" eb="14">
      <t>ガツ</t>
    </rPh>
    <rPh sb="16" eb="18">
      <t>ニチヅケ</t>
    </rPh>
    <rPh sb="23" eb="24">
      <t>ネン</t>
    </rPh>
    <rPh sb="26" eb="28">
      <t>ガツキ</t>
    </rPh>
    <rPh sb="29" eb="31">
      <t>ケッサン</t>
    </rPh>
    <rPh sb="31" eb="33">
      <t>タンシン</t>
    </rPh>
    <rPh sb="41" eb="43">
      <t>コウヒョウ</t>
    </rPh>
    <phoneticPr fontId="3"/>
  </si>
  <si>
    <t>長期修繕費用（注2）</t>
    <rPh sb="0" eb="2">
      <t>チョウキ</t>
    </rPh>
    <rPh sb="2" eb="4">
      <t>シュウゼン</t>
    </rPh>
    <rPh sb="4" eb="6">
      <t>ヒヨウ</t>
    </rPh>
    <rPh sb="7" eb="8">
      <t>チュウ</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</si>
  <si>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</si>
  <si>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（注3） 2016年12月16日に土地、2017年11月9日に建物を取得しています。</t>
    <phoneticPr fontId="3"/>
  </si>
  <si>
    <t>（注4）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</si>
  <si>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t>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</si>
  <si>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</si>
  <si>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</si>
  <si>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</si>
  <si>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(注 2)　本予想は一定条件の下に算出した2020年6月15日時点のものであり、テナントの異動に伴う賃貸収入の変動や物件の売買、投資口の追加発行等により変動する可能性があります。</t>
    <rPh sb="1" eb="2">
      <t>チュウ</t>
    </rPh>
    <phoneticPr fontId="3"/>
  </si>
  <si>
    <t>コアプラスアセット</t>
  </si>
  <si>
    <t>ニュータイプアセット</t>
  </si>
  <si>
    <t>地域密着型</t>
  </si>
  <si>
    <t>ー</t>
  </si>
  <si>
    <t>長期</t>
  </si>
  <si>
    <t>三井住友銀行/りそな銀行</t>
  </si>
  <si>
    <t>（注1）</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</si>
  <si>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</si>
  <si>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</si>
  <si>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</si>
  <si>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</si>
  <si>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</si>
  <si>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</si>
  <si>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</si>
  <si>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</si>
  <si>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</si>
  <si>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</si>
  <si>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</si>
  <si>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</si>
  <si>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</si>
  <si>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</si>
  <si>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</si>
  <si>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短期</t>
  </si>
  <si>
    <t>（注2）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</si>
</sst>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_-* #,##0_-;\-* #,##0_-;_-* &quot;-&quot;_-;_-@_-"/>
    <numFmt numFmtId="187" formatCode="yyyy&quot;年&quot;m&quot;月&quot;&quot;末&quot;&quot;時&quot;&quot;点&quot;"/>
    <numFmt numFmtId="188" formatCode="#.0&quot;年&quot;"/>
    <numFmt numFmtId="189" formatCode="0.0000%"/>
    <numFmt numFmtId="190" formatCode="#,##0&quot; 百万円&quot;;[Red]\-#,##0\ &quot;百万円&quot;"/>
    <numFmt numFmtId="191" formatCode="#,##0.00&quot; ㎡（全体）&quot;"/>
    <numFmt numFmtId="192" formatCode="#,##0.00&quot; ㎡&quot;"/>
    <numFmt numFmtId="193" formatCode="#,##0\ &quot;千円&quot;"/>
    <numFmt numFmtId="194" formatCode="#,##0.0&quot;年&quot;"/>
    <numFmt numFmtId="195" formatCode="#,##0.00&quot; ㎡（シーフォートスクエア全体）&quot;"/>
    <numFmt numFmtId="196" formatCode="&quot;①&quot;#,##0.00&quot; ㎡&quot;"/>
    <numFmt numFmtId="197" formatCode="&quot;②&quot;#,##0.00&quot; ㎡&quot;"/>
    <numFmt numFmtId="198" formatCode="yyyy&quot;年&quot;m&quot;月&quot;d&quot;日&quot;&quot;（注3）&quot;"/>
    <numFmt numFmtId="199" formatCode="#,##0&quot; 百万円&quot;&quot;（注4）&quot;;[Red]\-#,##0\ &quot;百万円&quot;&quot;（注4）&quot;"/>
  </numFmts>
  <fonts count="56">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color theme="1"/>
      <name val="游ゴシック"/>
      <family val="3"/>
      <charset val="128"/>
      <scheme val="minor"/>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rgb="FFFF0000"/>
      <name val="游ゴシック"/>
      <family val="3"/>
      <charset val="128"/>
      <scheme val="minor"/>
    </font>
    <font>
      <sz val="9"/>
      <name val="游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
      <b/>
      <sz val="10"/>
      <color theme="0"/>
      <name val="游ゴシック"/>
      <family val="3"/>
      <charset val="128"/>
      <scheme val="minor"/>
    </font>
    <font>
      <sz val="11"/>
      <color theme="1"/>
      <name val="游ゴシック"/>
      <family val="3"/>
      <charset val="128"/>
    </font>
    <font>
      <u/>
      <sz val="11"/>
      <color theme="1"/>
      <name val="游ゴシック"/>
      <family val="3"/>
      <charset val="128"/>
      <scheme val="minor"/>
    </font>
    <font>
      <b/>
      <sz val="11"/>
      <color theme="0"/>
      <name val="游ゴシック"/>
      <family val="3"/>
      <charset val="128"/>
      <scheme val="minor"/>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138">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2" fillId="0" borderId="0">
      <alignment vertical="center"/>
    </xf>
    <xf numFmtId="0" fontId="1" fillId="0" borderId="0">
      <alignment vertical="center"/>
    </xf>
    <xf numFmtId="0" fontId="34" fillId="0" borderId="0">
      <alignment vertical="center"/>
    </xf>
    <xf numFmtId="38" fontId="4" fillId="0" borderId="0" applyFont="0" applyFill="0" applyBorder="0" applyAlignment="0" applyProtection="0">
      <alignment vertical="center"/>
    </xf>
    <xf numFmtId="38" fontId="34" fillId="0" borderId="0" applyFont="0" applyFill="0" applyBorder="0" applyAlignment="0" applyProtection="0">
      <alignment vertical="center"/>
    </xf>
    <xf numFmtId="38" fontId="1" fillId="0" borderId="0" applyFont="0" applyFill="0" applyBorder="0" applyAlignment="0" applyProtection="0">
      <alignment vertical="center"/>
    </xf>
    <xf numFmtId="9" fontId="34" fillId="0" borderId="0" applyFont="0" applyFill="0" applyBorder="0" applyAlignment="0" applyProtection="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5" fillId="0" borderId="0"/>
    <xf numFmtId="0" fontId="1"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5" fillId="0" borderId="0"/>
    <xf numFmtId="0" fontId="37" fillId="0" borderId="0"/>
    <xf numFmtId="0" fontId="4" fillId="0" borderId="0">
      <alignment vertical="center"/>
    </xf>
    <xf numFmtId="9" fontId="4"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6" fillId="0" borderId="0" applyFon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38" fontId="37" fillId="0" borderId="0" applyFont="0" applyFill="0" applyBorder="0" applyAlignment="0" applyProtection="0">
      <alignment vertical="center"/>
    </xf>
    <xf numFmtId="0" fontId="1" fillId="0" borderId="0">
      <alignment vertical="center"/>
    </xf>
    <xf numFmtId="9" fontId="39" fillId="0" borderId="0" applyFont="0" applyFill="0" applyBorder="0" applyAlignment="0" applyProtection="0">
      <alignment vertical="center"/>
    </xf>
    <xf numFmtId="0" fontId="39" fillId="0" borderId="0">
      <alignment vertical="center"/>
    </xf>
    <xf numFmtId="38" fontId="40" fillId="0" borderId="0" applyFont="0" applyFill="0" applyBorder="0" applyAlignment="0" applyProtection="0">
      <alignment vertical="center"/>
    </xf>
    <xf numFmtId="9" fontId="39" fillId="0" borderId="0" applyFont="0" applyFill="0" applyBorder="0" applyAlignment="0" applyProtection="0">
      <alignment vertical="center"/>
    </xf>
    <xf numFmtId="38" fontId="36" fillId="0" borderId="0" applyFont="0" applyFill="0" applyBorder="0" applyAlignment="0" applyProtection="0">
      <alignment vertical="center"/>
    </xf>
    <xf numFmtId="0" fontId="1" fillId="0" borderId="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9" fontId="37" fillId="0" borderId="0" applyFont="0" applyFill="0" applyBorder="0" applyAlignment="0" applyProtection="0">
      <alignment vertical="center"/>
    </xf>
    <xf numFmtId="186" fontId="36" fillId="0" borderId="0" applyFont="0" applyFill="0" applyBorder="0" applyAlignment="0" applyProtection="0"/>
    <xf numFmtId="9" fontId="36" fillId="0" borderId="0" applyFont="0" applyFill="0" applyBorder="0" applyAlignment="0" applyProtection="0"/>
    <xf numFmtId="0" fontId="36" fillId="0" borderId="0">
      <alignment vertical="center"/>
    </xf>
    <xf numFmtId="38" fontId="35" fillId="0" borderId="0" applyFont="0" applyFill="0" applyBorder="0" applyAlignment="0" applyProtection="0">
      <alignment vertical="center"/>
    </xf>
    <xf numFmtId="9"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38" fillId="0" borderId="0" applyFont="0" applyFill="0" applyBorder="0" applyAlignment="0" applyProtection="0">
      <alignment vertical="center"/>
    </xf>
    <xf numFmtId="0" fontId="35" fillId="0" borderId="0"/>
    <xf numFmtId="9" fontId="35" fillId="0" borderId="0" applyFont="0" applyFill="0" applyBorder="0" applyAlignment="0" applyProtection="0">
      <alignment vertical="center"/>
    </xf>
    <xf numFmtId="9" fontId="4" fillId="0" borderId="0" applyFont="0" applyFill="0" applyBorder="0" applyAlignment="0" applyProtection="0">
      <alignment vertical="center"/>
    </xf>
    <xf numFmtId="38" fontId="36"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0" fontId="42" fillId="0" borderId="0">
      <alignment vertical="center"/>
    </xf>
    <xf numFmtId="38" fontId="42" fillId="0" borderId="0" applyFont="0" applyFill="0" applyBorder="0" applyAlignment="0" applyProtection="0">
      <alignment vertical="center"/>
    </xf>
    <xf numFmtId="9" fontId="42"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9" fontId="40" fillId="0" borderId="0" applyFont="0" applyFill="0" applyBorder="0" applyAlignment="0" applyProtection="0">
      <alignment vertical="center"/>
    </xf>
  </cellStyleXfs>
  <cellXfs count="422">
    <xf numFmtId="0" fontId="0" fillId="0" borderId="0" xfId="0">
      <alignment vertical="center"/>
    </xf>
    <xf numFmtId="38" fontId="25" fillId="0" borderId="0" xfId="12" applyFont="1" applyFill="1" applyBorder="1" applyAlignment="1">
      <alignment horizontal="left" vertical="center" indent="1"/>
    </xf>
    <xf numFmtId="38" fontId="25" fillId="0" borderId="0" xfId="12" applyFont="1" applyFill="1" applyBorder="1" applyAlignment="1">
      <alignment horizontal="right" vertical="center"/>
    </xf>
    <xf numFmtId="0" fontId="26" fillId="0" borderId="0" xfId="0" applyFont="1" applyBorder="1">
      <alignment vertical="center"/>
    </xf>
    <xf numFmtId="0" fontId="26" fillId="0" borderId="0" xfId="0" applyFont="1" applyBorder="1" applyAlignment="1">
      <alignment horizontal="left" vertical="center"/>
    </xf>
    <xf numFmtId="0" fontId="25" fillId="0" borderId="0"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81" fontId="25" fillId="0" borderId="0" xfId="0" applyNumberFormat="1" applyFont="1" applyFill="1" applyBorder="1" applyAlignment="1">
      <alignment horizontal="center" vertical="center"/>
    </xf>
    <xf numFmtId="38" fontId="25" fillId="0" borderId="0" xfId="12" applyFont="1" applyFill="1" applyBorder="1" applyAlignment="1">
      <alignment horizontal="left" vertical="center"/>
    </xf>
    <xf numFmtId="181" fontId="27" fillId="5" borderId="0" xfId="0" applyNumberFormat="1" applyFont="1" applyFill="1" applyBorder="1" applyAlignment="1">
      <alignment horizontal="centerContinuous" vertical="center"/>
    </xf>
    <xf numFmtId="179" fontId="27" fillId="5" borderId="0" xfId="0" applyNumberFormat="1" applyFont="1" applyFill="1" applyBorder="1" applyAlignment="1">
      <alignment horizontal="centerContinuous" vertical="center"/>
    </xf>
    <xf numFmtId="0" fontId="27" fillId="5" borderId="0" xfId="0" applyFont="1" applyFill="1" applyBorder="1" applyAlignment="1">
      <alignment horizontal="center" vertical="center"/>
    </xf>
    <xf numFmtId="181" fontId="27" fillId="5" borderId="10" xfId="0" applyNumberFormat="1" applyFont="1" applyFill="1" applyBorder="1" applyAlignment="1">
      <alignment horizontal="centerContinuous" vertical="center"/>
    </xf>
    <xf numFmtId="181" fontId="27" fillId="5" borderId="12" xfId="0" applyNumberFormat="1" applyFont="1" applyFill="1" applyBorder="1" applyAlignment="1">
      <alignment horizontal="center" vertical="center"/>
    </xf>
    <xf numFmtId="181" fontId="27" fillId="5" borderId="11" xfId="0" applyNumberFormat="1" applyFont="1" applyFill="1" applyBorder="1" applyAlignment="1">
      <alignment horizontal="centerContinuous" vertical="center"/>
    </xf>
    <xf numFmtId="0" fontId="27" fillId="5" borderId="10" xfId="0" applyFont="1" applyFill="1" applyBorder="1" applyAlignment="1">
      <alignment horizontal="centerContinuous" vertical="center"/>
    </xf>
    <xf numFmtId="179" fontId="27" fillId="5" borderId="12" xfId="0" applyNumberFormat="1" applyFont="1" applyFill="1" applyBorder="1" applyAlignment="1">
      <alignment horizontal="center" vertical="center"/>
    </xf>
    <xf numFmtId="179" fontId="27" fillId="5" borderId="11" xfId="0" applyNumberFormat="1" applyFont="1" applyFill="1" applyBorder="1" applyAlignment="1">
      <alignment horizontal="centerContinuous" vertical="center"/>
    </xf>
    <xf numFmtId="0" fontId="27" fillId="5" borderId="10"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11" xfId="0" applyFont="1" applyFill="1" applyBorder="1" applyAlignment="1">
      <alignment horizontal="center" vertical="center"/>
    </xf>
    <xf numFmtId="179" fontId="27" fillId="5" borderId="10" xfId="0" applyNumberFormat="1" applyFont="1" applyFill="1" applyBorder="1" applyAlignment="1">
      <alignment horizontal="centerContinuous" vertical="center"/>
    </xf>
    <xf numFmtId="0" fontId="25" fillId="0" borderId="17" xfId="0" applyFont="1" applyFill="1" applyBorder="1">
      <alignment vertical="center"/>
    </xf>
    <xf numFmtId="0" fontId="25" fillId="0" borderId="17" xfId="0" applyFont="1" applyFill="1" applyBorder="1" applyAlignment="1">
      <alignment horizontal="right" vertical="center"/>
    </xf>
    <xf numFmtId="0" fontId="25" fillId="0" borderId="17" xfId="0" applyFont="1" applyFill="1" applyBorder="1" applyAlignment="1">
      <alignment vertical="center"/>
    </xf>
    <xf numFmtId="0" fontId="28" fillId="0" borderId="0" xfId="0" applyFont="1" applyFill="1" applyBorder="1">
      <alignment vertical="center"/>
    </xf>
    <xf numFmtId="0" fontId="25" fillId="0" borderId="21" xfId="0" applyFont="1" applyFill="1" applyBorder="1">
      <alignment vertical="center"/>
    </xf>
    <xf numFmtId="181" fontId="27" fillId="5" borderId="25" xfId="0" applyNumberFormat="1" applyFont="1" applyFill="1" applyBorder="1" applyAlignment="1">
      <alignment horizontal="center" vertical="center"/>
    </xf>
    <xf numFmtId="181" fontId="27" fillId="5" borderId="26" xfId="0" applyNumberFormat="1" applyFont="1" applyFill="1" applyBorder="1" applyAlignment="1">
      <alignment horizontal="center" vertical="center"/>
    </xf>
    <xf numFmtId="179" fontId="27" fillId="5" borderId="25" xfId="0" applyNumberFormat="1" applyFont="1" applyFill="1" applyBorder="1" applyAlignment="1">
      <alignment horizontal="center" vertical="center"/>
    </xf>
    <xf numFmtId="179" fontId="27" fillId="5" borderId="26" xfId="0" applyNumberFormat="1" applyFont="1" applyFill="1" applyBorder="1" applyAlignment="1">
      <alignment horizontal="center" vertical="center"/>
    </xf>
    <xf numFmtId="0" fontId="30" fillId="5" borderId="23" xfId="33" applyFont="1" applyFill="1" applyBorder="1" applyAlignment="1">
      <alignment horizontal="center" vertical="center" wrapText="1"/>
    </xf>
    <xf numFmtId="181"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7" fillId="5" borderId="11" xfId="0" applyFont="1" applyFill="1" applyBorder="1" applyAlignment="1">
      <alignment horizontal="centerContinuous" vertical="center"/>
    </xf>
    <xf numFmtId="0" fontId="25" fillId="0" borderId="10" xfId="0" applyFont="1" applyFill="1" applyBorder="1">
      <alignment vertical="center"/>
    </xf>
    <xf numFmtId="181"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lignment vertical="center"/>
    </xf>
    <xf numFmtId="181" fontId="27" fillId="5" borderId="12" xfId="0" applyNumberFormat="1" applyFont="1" applyFill="1" applyBorder="1" applyAlignment="1">
      <alignment horizontal="centerContinuous" vertical="center"/>
    </xf>
    <xf numFmtId="0" fontId="27" fillId="5" borderId="12" xfId="0" applyFont="1" applyFill="1" applyBorder="1" applyAlignment="1">
      <alignment horizontal="centerContinuous" vertical="center"/>
    </xf>
    <xf numFmtId="0" fontId="25" fillId="0" borderId="12" xfId="0" applyFont="1" applyFill="1" applyBorder="1">
      <alignment vertical="center"/>
    </xf>
    <xf numFmtId="0" fontId="25" fillId="0" borderId="12" xfId="0" applyFont="1" applyFill="1" applyBorder="1" applyAlignment="1">
      <alignment horizontal="left" vertical="center" indent="1"/>
    </xf>
    <xf numFmtId="0" fontId="25" fillId="0" borderId="15" xfId="0" applyFont="1" applyFill="1" applyBorder="1" applyAlignment="1">
      <alignment horizontal="left" vertical="center" indent="1"/>
    </xf>
    <xf numFmtId="0" fontId="25" fillId="0" borderId="19" xfId="0" applyFont="1" applyFill="1" applyBorder="1">
      <alignment vertical="center"/>
    </xf>
    <xf numFmtId="0" fontId="25" fillId="0" borderId="23" xfId="0" applyFont="1" applyFill="1" applyBorder="1">
      <alignment vertical="center"/>
    </xf>
    <xf numFmtId="181" fontId="27" fillId="5" borderId="36" xfId="0" applyNumberFormat="1" applyFont="1" applyFill="1" applyBorder="1" applyAlignment="1">
      <alignment horizontal="centerContinuous" vertical="center"/>
    </xf>
    <xf numFmtId="0" fontId="27" fillId="5" borderId="36" xfId="0" applyFont="1" applyFill="1" applyBorder="1" applyAlignment="1">
      <alignment horizontal="centerContinuous" vertical="center"/>
    </xf>
    <xf numFmtId="0" fontId="25" fillId="0" borderId="35" xfId="0" applyFont="1" applyFill="1" applyBorder="1">
      <alignment vertical="center"/>
    </xf>
    <xf numFmtId="0" fontId="25" fillId="0" borderId="36" xfId="0" applyFont="1" applyFill="1" applyBorder="1" applyAlignment="1">
      <alignment horizontal="left" vertical="center" indent="1"/>
    </xf>
    <xf numFmtId="0" fontId="25" fillId="0" borderId="37" xfId="0" applyFont="1" applyFill="1" applyBorder="1" applyAlignment="1">
      <alignment horizontal="left" vertical="center" indent="1"/>
    </xf>
    <xf numFmtId="0" fontId="25" fillId="0" borderId="34" xfId="0" applyFont="1" applyFill="1" applyBorder="1">
      <alignment vertical="center"/>
    </xf>
    <xf numFmtId="0" fontId="25" fillId="0" borderId="35" xfId="0" applyFont="1" applyFill="1" applyBorder="1" applyAlignment="1">
      <alignment horizontal="left" vertical="center"/>
    </xf>
    <xf numFmtId="0" fontId="25" fillId="0" borderId="34" xfId="0" applyFont="1" applyFill="1" applyBorder="1" applyAlignment="1">
      <alignment horizontal="left" vertical="center"/>
    </xf>
    <xf numFmtId="0" fontId="30" fillId="5" borderId="23" xfId="0" applyFont="1" applyFill="1" applyBorder="1" applyAlignment="1">
      <alignment horizontal="left" vertical="center"/>
    </xf>
    <xf numFmtId="0" fontId="26" fillId="0" borderId="0" xfId="0" applyFont="1" applyBorder="1" applyAlignment="1">
      <alignment vertical="center"/>
    </xf>
    <xf numFmtId="0" fontId="26" fillId="0" borderId="10" xfId="0" applyFont="1" applyBorder="1">
      <alignment vertical="center"/>
    </xf>
    <xf numFmtId="0" fontId="31" fillId="0" borderId="0" xfId="0" applyFont="1">
      <alignment vertical="center"/>
    </xf>
    <xf numFmtId="38" fontId="30" fillId="5" borderId="0" xfId="12" applyFont="1" applyFill="1" applyBorder="1" applyAlignment="1">
      <alignment horizontal="center" vertical="center" wrapText="1"/>
    </xf>
    <xf numFmtId="0" fontId="30" fillId="5" borderId="41" xfId="0" applyFont="1" applyFill="1" applyBorder="1" applyAlignment="1">
      <alignment horizontal="center" vertical="center" shrinkToFit="1"/>
    </xf>
    <xf numFmtId="38" fontId="30" fillId="5" borderId="41" xfId="12" applyFont="1" applyFill="1" applyBorder="1" applyAlignment="1">
      <alignment horizontal="center" vertical="center" wrapText="1"/>
    </xf>
    <xf numFmtId="0" fontId="26" fillId="0" borderId="42" xfId="0" applyFont="1" applyBorder="1">
      <alignment vertical="center"/>
    </xf>
    <xf numFmtId="38" fontId="30" fillId="5" borderId="42" xfId="12" applyFont="1" applyFill="1" applyBorder="1" applyAlignment="1">
      <alignment horizontal="center" vertical="center" wrapText="1"/>
    </xf>
    <xf numFmtId="38" fontId="30" fillId="5" borderId="48" xfId="12" applyFont="1" applyFill="1" applyBorder="1" applyAlignment="1">
      <alignment horizontal="center" vertical="center" wrapText="1"/>
    </xf>
    <xf numFmtId="0" fontId="26" fillId="0" borderId="48" xfId="0" applyFont="1" applyBorder="1">
      <alignment vertical="center"/>
    </xf>
    <xf numFmtId="38" fontId="30" fillId="5" borderId="42" xfId="12" applyFont="1" applyFill="1" applyBorder="1" applyAlignment="1">
      <alignment horizontal="centerContinuous" vertical="center" wrapText="1"/>
    </xf>
    <xf numFmtId="38" fontId="30" fillId="5" borderId="48" xfId="12" applyFont="1" applyFill="1" applyBorder="1" applyAlignment="1">
      <alignment horizontal="centerContinuous" vertical="center" wrapText="1"/>
    </xf>
    <xf numFmtId="38" fontId="30" fillId="5" borderId="0" xfId="12" applyFont="1" applyFill="1" applyBorder="1" applyAlignment="1">
      <alignment horizontal="centerContinuous" vertical="center" wrapText="1"/>
    </xf>
    <xf numFmtId="0" fontId="29" fillId="0" borderId="0" xfId="0" applyFont="1" applyAlignment="1">
      <alignment vertical="center"/>
    </xf>
    <xf numFmtId="49" fontId="29" fillId="0" borderId="0" xfId="0" applyNumberFormat="1" applyFont="1" applyAlignment="1">
      <alignment horizontal="left" vertical="center"/>
    </xf>
    <xf numFmtId="49" fontId="29" fillId="0" borderId="0" xfId="0" applyNumberFormat="1" applyFont="1" applyAlignment="1">
      <alignment horizontal="center" vertical="center"/>
    </xf>
    <xf numFmtId="49" fontId="29" fillId="0" borderId="0" xfId="0" applyNumberFormat="1" applyFont="1" applyAlignment="1">
      <alignment vertical="top"/>
    </xf>
    <xf numFmtId="0" fontId="25" fillId="0" borderId="41" xfId="0" applyFont="1" applyFill="1" applyBorder="1" applyAlignment="1">
      <alignment horizontal="left" vertical="center" indent="1"/>
    </xf>
    <xf numFmtId="0" fontId="25" fillId="0" borderId="42" xfId="0" applyFont="1" applyFill="1" applyBorder="1">
      <alignment vertical="center"/>
    </xf>
    <xf numFmtId="0" fontId="25" fillId="0" borderId="47" xfId="0" applyFont="1" applyFill="1" applyBorder="1" applyAlignment="1">
      <alignment horizontal="left" vertical="center" indent="1"/>
    </xf>
    <xf numFmtId="0" fontId="25" fillId="0" borderId="51" xfId="0" applyFont="1" applyFill="1" applyBorder="1">
      <alignment vertical="center"/>
    </xf>
    <xf numFmtId="0" fontId="30" fillId="5" borderId="51" xfId="33" applyFont="1" applyFill="1" applyBorder="1" applyAlignment="1">
      <alignment horizontal="center" vertical="center" wrapText="1"/>
    </xf>
    <xf numFmtId="38" fontId="30" fillId="5" borderId="42" xfId="12" applyFont="1" applyFill="1" applyBorder="1" applyAlignment="1">
      <alignment horizontal="centerContinuous" vertical="distributed"/>
    </xf>
    <xf numFmtId="38" fontId="30" fillId="5" borderId="48" xfId="12" applyFont="1" applyFill="1" applyBorder="1" applyAlignment="1">
      <alignment horizontal="centerContinuous" vertical="distributed"/>
    </xf>
    <xf numFmtId="0" fontId="30" fillId="5" borderId="42" xfId="0" applyFont="1" applyFill="1" applyBorder="1" applyAlignment="1">
      <alignment horizontal="centerContinuous" vertical="distributed"/>
    </xf>
    <xf numFmtId="0" fontId="30" fillId="5" borderId="0" xfId="0" applyFont="1" applyFill="1" applyBorder="1" applyAlignment="1">
      <alignment horizontal="centerContinuous" vertical="distributed"/>
    </xf>
    <xf numFmtId="0" fontId="30" fillId="5" borderId="48" xfId="0" applyFont="1" applyFill="1" applyBorder="1" applyAlignment="1">
      <alignment horizontal="centerContinuous" vertical="distributed"/>
    </xf>
    <xf numFmtId="0" fontId="30" fillId="5" borderId="55" xfId="0" applyFont="1" applyFill="1" applyBorder="1" applyAlignment="1">
      <alignment horizontal="center" vertical="center" shrinkToFit="1"/>
    </xf>
    <xf numFmtId="178" fontId="30" fillId="5" borderId="41" xfId="12" applyNumberFormat="1" applyFont="1" applyFill="1" applyBorder="1" applyAlignment="1">
      <alignment horizontal="center" vertical="center" wrapText="1"/>
    </xf>
    <xf numFmtId="0" fontId="30" fillId="5" borderId="55"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30" fillId="5" borderId="56" xfId="0" applyFont="1" applyFill="1" applyBorder="1" applyAlignment="1">
      <alignment horizontal="center" vertical="center" wrapText="1"/>
    </xf>
    <xf numFmtId="177" fontId="30" fillId="5" borderId="57" xfId="0" applyNumberFormat="1" applyFont="1" applyFill="1" applyBorder="1" applyAlignment="1">
      <alignment horizontal="center" vertical="center" wrapText="1"/>
    </xf>
    <xf numFmtId="177" fontId="30" fillId="5" borderId="56" xfId="0" applyNumberFormat="1" applyFont="1" applyFill="1" applyBorder="1" applyAlignment="1">
      <alignment horizontal="center" vertical="center" wrapText="1"/>
    </xf>
    <xf numFmtId="38" fontId="25" fillId="0" borderId="51" xfId="1" applyFont="1" applyFill="1" applyBorder="1" applyAlignment="1">
      <alignment horizontal="right" vertical="center"/>
    </xf>
    <xf numFmtId="38" fontId="25" fillId="0" borderId="53" xfId="1" applyFont="1" applyFill="1" applyBorder="1" applyAlignment="1">
      <alignment horizontal="right" vertical="center"/>
    </xf>
    <xf numFmtId="38" fontId="25" fillId="0" borderId="57" xfId="1" applyFont="1" applyFill="1" applyBorder="1" applyAlignment="1">
      <alignment horizontal="right" vertical="center"/>
    </xf>
    <xf numFmtId="38" fontId="25" fillId="0" borderId="47" xfId="1" applyFont="1" applyFill="1" applyBorder="1" applyAlignment="1">
      <alignment horizontal="right" vertical="center"/>
    </xf>
    <xf numFmtId="38" fontId="25" fillId="0" borderId="12" xfId="1" applyFont="1" applyFill="1" applyBorder="1" applyAlignment="1">
      <alignment horizontal="right" vertical="center"/>
    </xf>
    <xf numFmtId="38" fontId="25" fillId="0" borderId="41" xfId="1" applyFont="1" applyFill="1" applyBorder="1" applyAlignment="1">
      <alignment horizontal="right" vertical="center"/>
    </xf>
    <xf numFmtId="38" fontId="25" fillId="0" borderId="15" xfId="1" applyFont="1" applyFill="1" applyBorder="1" applyAlignment="1">
      <alignment horizontal="right" vertical="center"/>
    </xf>
    <xf numFmtId="38" fontId="25" fillId="0" borderId="19" xfId="1" applyFont="1" applyFill="1" applyBorder="1" applyAlignment="1">
      <alignment horizontal="right" vertical="center"/>
    </xf>
    <xf numFmtId="38" fontId="25" fillId="0" borderId="23" xfId="1" applyFont="1" applyFill="1" applyBorder="1" applyAlignment="1">
      <alignment horizontal="right" vertical="center"/>
    </xf>
    <xf numFmtId="38" fontId="25" fillId="0" borderId="24" xfId="1" applyFont="1" applyFill="1" applyBorder="1" applyAlignment="1">
      <alignment horizontal="right" vertical="center"/>
    </xf>
    <xf numFmtId="38" fontId="25" fillId="0" borderId="25" xfId="1" applyFont="1" applyFill="1" applyBorder="1" applyAlignment="1">
      <alignment horizontal="right" vertical="center"/>
    </xf>
    <xf numFmtId="38" fontId="25" fillId="0" borderId="27" xfId="1" applyFont="1" applyFill="1" applyBorder="1" applyAlignment="1">
      <alignment horizontal="right" vertical="center"/>
    </xf>
    <xf numFmtId="38" fontId="25" fillId="0" borderId="29" xfId="1" applyFont="1" applyFill="1" applyBorder="1" applyAlignment="1">
      <alignment horizontal="right" vertical="center"/>
    </xf>
    <xf numFmtId="38" fontId="25" fillId="0" borderId="31" xfId="1" applyFont="1" applyFill="1" applyBorder="1" applyAlignment="1">
      <alignment horizontal="right" vertical="center"/>
    </xf>
    <xf numFmtId="0" fontId="25" fillId="0" borderId="57" xfId="0" applyFont="1" applyFill="1" applyBorder="1" applyAlignment="1">
      <alignment horizontal="left" vertical="center" indent="1"/>
    </xf>
    <xf numFmtId="38" fontId="25" fillId="0" borderId="0" xfId="1" applyFont="1" applyFill="1" applyBorder="1">
      <alignment vertical="center"/>
    </xf>
    <xf numFmtId="0" fontId="33" fillId="0" borderId="0" xfId="0" applyFont="1">
      <alignment vertical="center"/>
    </xf>
    <xf numFmtId="181" fontId="27" fillId="5" borderId="42" xfId="0" applyNumberFormat="1" applyFont="1" applyFill="1" applyBorder="1" applyAlignment="1">
      <alignment horizontal="centerContinuous" vertical="center"/>
    </xf>
    <xf numFmtId="181" fontId="27" fillId="5" borderId="57" xfId="0" applyNumberFormat="1" applyFont="1" applyFill="1" applyBorder="1" applyAlignment="1">
      <alignment horizontal="center" vertical="center"/>
    </xf>
    <xf numFmtId="0" fontId="27" fillId="5" borderId="42" xfId="0" applyFont="1" applyFill="1" applyBorder="1" applyAlignment="1">
      <alignment horizontal="centerContinuous" vertical="center"/>
    </xf>
    <xf numFmtId="0" fontId="27" fillId="5" borderId="42" xfId="0" applyFont="1" applyFill="1" applyBorder="1" applyAlignment="1">
      <alignment horizontal="center" vertical="center"/>
    </xf>
    <xf numFmtId="0" fontId="27" fillId="5" borderId="48" xfId="0" applyFont="1" applyFill="1" applyBorder="1" applyAlignment="1">
      <alignment horizontal="center" vertical="center"/>
    </xf>
    <xf numFmtId="0" fontId="25" fillId="0" borderId="48" xfId="0" applyFont="1" applyFill="1" applyBorder="1">
      <alignment vertical="center"/>
    </xf>
    <xf numFmtId="181" fontId="27" fillId="5" borderId="57" xfId="0" applyNumberFormat="1" applyFont="1" applyFill="1" applyBorder="1" applyAlignment="1">
      <alignment horizontal="centerContinuous" vertical="center"/>
    </xf>
    <xf numFmtId="0" fontId="27" fillId="5" borderId="57" xfId="0" applyFont="1" applyFill="1" applyBorder="1" applyAlignment="1">
      <alignment horizontal="centerContinuous" vertical="center"/>
    </xf>
    <xf numFmtId="0" fontId="26" fillId="0" borderId="21" xfId="0" applyFont="1" applyFill="1" applyBorder="1" applyAlignment="1">
      <alignment horizontal="left" vertical="center"/>
    </xf>
    <xf numFmtId="38" fontId="25" fillId="0" borderId="26" xfId="1" applyFont="1" applyFill="1" applyBorder="1" applyAlignment="1">
      <alignment horizontal="right" vertical="center"/>
    </xf>
    <xf numFmtId="38" fontId="25" fillId="0" borderId="28" xfId="1" applyFont="1" applyFill="1" applyBorder="1" applyAlignment="1">
      <alignment horizontal="right" vertical="center"/>
    </xf>
    <xf numFmtId="38" fontId="25" fillId="0" borderId="30" xfId="1" applyFont="1" applyFill="1" applyBorder="1" applyAlignment="1">
      <alignment horizontal="right" vertical="center"/>
    </xf>
    <xf numFmtId="38" fontId="25" fillId="0" borderId="32" xfId="1" applyFont="1" applyFill="1" applyBorder="1" applyAlignment="1">
      <alignment horizontal="right" vertical="center"/>
    </xf>
    <xf numFmtId="38" fontId="26" fillId="0" borderId="0" xfId="0" applyNumberFormat="1" applyFont="1" applyBorder="1">
      <alignment vertical="center"/>
    </xf>
    <xf numFmtId="184" fontId="26" fillId="0" borderId="0" xfId="69" applyNumberFormat="1" applyFont="1" applyBorder="1">
      <alignment vertical="center"/>
    </xf>
    <xf numFmtId="184" fontId="26" fillId="0" borderId="0" xfId="0" applyNumberFormat="1" applyFont="1" applyBorder="1">
      <alignment vertical="center"/>
    </xf>
    <xf numFmtId="0" fontId="26" fillId="0" borderId="21" xfId="0" applyFont="1" applyFill="1" applyBorder="1">
      <alignment vertical="center"/>
    </xf>
    <xf numFmtId="179" fontId="27" fillId="5" borderId="57" xfId="0" applyNumberFormat="1" applyFont="1" applyFill="1" applyBorder="1" applyAlignment="1">
      <alignment horizontal="center" vertical="center"/>
    </xf>
    <xf numFmtId="0" fontId="33" fillId="0" borderId="47" xfId="0" applyFont="1" applyBorder="1">
      <alignment vertical="center"/>
    </xf>
    <xf numFmtId="0" fontId="33" fillId="0" borderId="47" xfId="0" applyFont="1" applyBorder="1" applyAlignment="1">
      <alignment vertical="center" wrapText="1"/>
    </xf>
    <xf numFmtId="0" fontId="33" fillId="0" borderId="51" xfId="0" applyFont="1" applyBorder="1">
      <alignment vertical="center"/>
    </xf>
    <xf numFmtId="0" fontId="33" fillId="0" borderId="51" xfId="0" applyFont="1" applyBorder="1" applyAlignment="1">
      <alignment vertical="center" wrapText="1"/>
    </xf>
    <xf numFmtId="0" fontId="33" fillId="0" borderId="0" xfId="0" applyFont="1" applyAlignment="1">
      <alignment horizontal="right" vertical="center"/>
    </xf>
    <xf numFmtId="38" fontId="33" fillId="0" borderId="47" xfId="1" applyFont="1" applyBorder="1">
      <alignment vertical="center"/>
    </xf>
    <xf numFmtId="1" fontId="33" fillId="0" borderId="47" xfId="0" applyNumberFormat="1" applyFont="1" applyBorder="1">
      <alignment vertical="center"/>
    </xf>
    <xf numFmtId="1" fontId="33" fillId="0" borderId="47" xfId="1" applyNumberFormat="1" applyFont="1" applyBorder="1">
      <alignment vertical="center"/>
    </xf>
    <xf numFmtId="1" fontId="33" fillId="0" borderId="47" xfId="0" applyNumberFormat="1" applyFont="1" applyBorder="1" applyAlignment="1">
      <alignment horizontal="right" vertical="center"/>
    </xf>
    <xf numFmtId="187" fontId="33" fillId="0" borderId="0" xfId="0" applyNumberFormat="1" applyFont="1" applyAlignment="1">
      <alignment horizontal="right" vertical="center"/>
    </xf>
    <xf numFmtId="0" fontId="43" fillId="0" borderId="0" xfId="0" applyFont="1">
      <alignment vertical="center"/>
    </xf>
    <xf numFmtId="0" fontId="45" fillId="0" borderId="0" xfId="0" applyFont="1">
      <alignment vertical="center"/>
    </xf>
    <xf numFmtId="0" fontId="45" fillId="0" borderId="0" xfId="0" applyFont="1" applyAlignment="1">
      <alignment horizontal="center" vertical="center"/>
    </xf>
    <xf numFmtId="179" fontId="45" fillId="0" borderId="0" xfId="0" applyNumberFormat="1" applyFont="1" applyAlignment="1">
      <alignment horizontal="center" vertical="center"/>
    </xf>
    <xf numFmtId="187" fontId="45" fillId="0" borderId="0" xfId="0" applyNumberFormat="1" applyFont="1">
      <alignment vertical="center"/>
    </xf>
    <xf numFmtId="0" fontId="46" fillId="0" borderId="0" xfId="0" applyFont="1" applyAlignment="1">
      <alignment horizontal="left" vertical="center"/>
    </xf>
    <xf numFmtId="0" fontId="45" fillId="0" borderId="47" xfId="0" applyFont="1" applyBorder="1" applyAlignment="1">
      <alignment horizontal="center" vertical="center"/>
    </xf>
    <xf numFmtId="0" fontId="30" fillId="5" borderId="57" xfId="0" applyFont="1" applyFill="1" applyBorder="1" applyAlignment="1">
      <alignment horizontal="center" vertical="center"/>
    </xf>
    <xf numFmtId="179" fontId="30" fillId="5" borderId="57" xfId="0" applyNumberFormat="1" applyFont="1" applyFill="1" applyBorder="1" applyAlignment="1">
      <alignment horizontal="center" vertical="center"/>
    </xf>
    <xf numFmtId="38" fontId="45" fillId="0" borderId="47" xfId="1" applyFont="1" applyBorder="1" applyAlignment="1">
      <alignment horizontal="right" vertical="center"/>
    </xf>
    <xf numFmtId="179" fontId="45" fillId="0" borderId="47" xfId="69" applyNumberFormat="1" applyFont="1" applyBorder="1" applyAlignment="1">
      <alignment horizontal="right" vertical="center"/>
    </xf>
    <xf numFmtId="188" fontId="45" fillId="0" borderId="47" xfId="1" applyNumberFormat="1" applyFont="1" applyBorder="1" applyAlignment="1">
      <alignment horizontal="right" vertical="center"/>
    </xf>
    <xf numFmtId="179" fontId="45" fillId="0" borderId="47" xfId="1" applyNumberFormat="1" applyFont="1" applyBorder="1" applyAlignment="1">
      <alignment horizontal="right" vertical="center"/>
    </xf>
    <xf numFmtId="0" fontId="47" fillId="0" borderId="0" xfId="0" applyFont="1" applyAlignment="1">
      <alignment horizontal="center" vertical="center"/>
    </xf>
    <xf numFmtId="0" fontId="48" fillId="0" borderId="0" xfId="0" applyFont="1" applyAlignment="1">
      <alignment horizontal="center" vertical="center"/>
    </xf>
    <xf numFmtId="38" fontId="48" fillId="0" borderId="0" xfId="1" applyFont="1" applyAlignment="1">
      <alignment horizontal="center" vertical="center"/>
    </xf>
    <xf numFmtId="0" fontId="45" fillId="0" borderId="47" xfId="0" applyFont="1" applyBorder="1" applyAlignment="1">
      <alignment horizontal="left" vertical="center"/>
    </xf>
    <xf numFmtId="0" fontId="49" fillId="0" borderId="0" xfId="0" applyFont="1">
      <alignment vertical="center"/>
    </xf>
    <xf numFmtId="38" fontId="47" fillId="0" borderId="0" xfId="1" applyFont="1" applyAlignment="1">
      <alignment horizontal="center" vertical="center"/>
    </xf>
    <xf numFmtId="0" fontId="30" fillId="5" borderId="48" xfId="0" applyFont="1" applyFill="1" applyBorder="1" applyAlignment="1">
      <alignment horizontal="center" vertical="center"/>
    </xf>
    <xf numFmtId="10" fontId="45" fillId="0" borderId="49" xfId="69" applyNumberFormat="1" applyFont="1" applyBorder="1" applyAlignment="1">
      <alignment horizontal="right" vertical="center"/>
    </xf>
    <xf numFmtId="0" fontId="50" fillId="0" borderId="50" xfId="0" applyFont="1" applyBorder="1" applyAlignment="1">
      <alignment horizontal="left" vertical="center"/>
    </xf>
    <xf numFmtId="0" fontId="30" fillId="5" borderId="42" xfId="0" applyFont="1" applyFill="1" applyBorder="1" applyAlignment="1">
      <alignment horizontal="left" vertical="center" indent="4"/>
    </xf>
    <xf numFmtId="0" fontId="46" fillId="0" borderId="0" xfId="0" applyFont="1">
      <alignment vertical="center"/>
    </xf>
    <xf numFmtId="0" fontId="45" fillId="0" borderId="51" xfId="0" applyFont="1" applyBorder="1" applyAlignment="1">
      <alignment horizontal="right" vertical="center"/>
    </xf>
    <xf numFmtId="0" fontId="48" fillId="0" borderId="0" xfId="0" applyFont="1" applyAlignment="1">
      <alignment horizontal="left" vertical="center"/>
    </xf>
    <xf numFmtId="0" fontId="45" fillId="0" borderId="51" xfId="0" applyFont="1" applyBorder="1" applyAlignment="1">
      <alignment horizontal="left" vertical="center" indent="1"/>
    </xf>
    <xf numFmtId="181" fontId="27" fillId="5" borderId="42" xfId="0" applyNumberFormat="1" applyFont="1" applyFill="1" applyBorder="1" applyAlignment="1">
      <alignment horizontal="center" vertical="center"/>
    </xf>
    <xf numFmtId="179" fontId="27" fillId="5" borderId="42" xfId="0" applyNumberFormat="1" applyFont="1" applyFill="1" applyBorder="1" applyAlignment="1">
      <alignment horizontal="center" vertical="center"/>
    </xf>
    <xf numFmtId="181" fontId="27" fillId="5" borderId="48" xfId="0" applyNumberFormat="1" applyFont="1" applyFill="1" applyBorder="1" applyAlignment="1">
      <alignment horizontal="center" vertical="center"/>
    </xf>
    <xf numFmtId="179" fontId="27" fillId="5" borderId="48" xfId="0" applyNumberFormat="1" applyFont="1" applyFill="1" applyBorder="1" applyAlignment="1">
      <alignment horizontal="center" vertical="center"/>
    </xf>
    <xf numFmtId="38" fontId="45" fillId="0" borderId="51" xfId="1" applyFont="1" applyBorder="1">
      <alignment vertical="center"/>
    </xf>
    <xf numFmtId="184" fontId="45" fillId="0" borderId="51" xfId="69" applyNumberFormat="1" applyFont="1" applyBorder="1">
      <alignment vertical="center"/>
    </xf>
    <xf numFmtId="38" fontId="45" fillId="0" borderId="51" xfId="1" applyFont="1" applyBorder="1" applyAlignment="1">
      <alignment horizontal="right" vertical="center"/>
    </xf>
    <xf numFmtId="0" fontId="51" fillId="6" borderId="47" xfId="0" applyFont="1" applyFill="1" applyBorder="1">
      <alignment vertical="center"/>
    </xf>
    <xf numFmtId="0" fontId="45" fillId="6" borderId="47" xfId="0" applyFont="1" applyFill="1" applyBorder="1" applyAlignment="1">
      <alignment horizontal="center" vertical="center"/>
    </xf>
    <xf numFmtId="0" fontId="51" fillId="6" borderId="51" xfId="0" applyFont="1" applyFill="1" applyBorder="1" applyAlignment="1">
      <alignment horizontal="left" vertical="center"/>
    </xf>
    <xf numFmtId="38" fontId="45" fillId="0" borderId="0" xfId="1" applyFont="1" applyBorder="1" applyAlignment="1">
      <alignment horizontal="right" vertical="center"/>
    </xf>
    <xf numFmtId="10" fontId="45" fillId="0" borderId="0" xfId="69" applyNumberFormat="1" applyFont="1" applyBorder="1" applyAlignment="1">
      <alignment horizontal="right" vertical="center"/>
    </xf>
    <xf numFmtId="179" fontId="45" fillId="0" borderId="0" xfId="69" applyNumberFormat="1" applyFont="1" applyBorder="1" applyAlignment="1">
      <alignment horizontal="right" vertical="center"/>
    </xf>
    <xf numFmtId="188" fontId="45" fillId="0" borderId="0" xfId="1" applyNumberFormat="1" applyFont="1" applyBorder="1" applyAlignment="1">
      <alignment horizontal="right" vertical="center"/>
    </xf>
    <xf numFmtId="0" fontId="45" fillId="0" borderId="51" xfId="0" applyFont="1" applyBorder="1" applyAlignment="1">
      <alignment horizontal="center" vertical="center"/>
    </xf>
    <xf numFmtId="0" fontId="45" fillId="0" borderId="51" xfId="0" applyFont="1" applyBorder="1" applyAlignment="1">
      <alignment horizontal="left" vertical="center"/>
    </xf>
    <xf numFmtId="10" fontId="45" fillId="0" borderId="52" xfId="69" applyNumberFormat="1" applyFont="1" applyBorder="1" applyAlignment="1">
      <alignment horizontal="right" vertical="center"/>
    </xf>
    <xf numFmtId="0" fontId="50" fillId="0" borderId="44" xfId="0" applyFont="1" applyBorder="1" applyAlignment="1">
      <alignment horizontal="left" vertical="center"/>
    </xf>
    <xf numFmtId="179" fontId="45" fillId="0" borderId="51" xfId="69" applyNumberFormat="1" applyFont="1" applyBorder="1" applyAlignment="1">
      <alignment horizontal="right" vertical="center"/>
    </xf>
    <xf numFmtId="188" fontId="45" fillId="0" borderId="51" xfId="1" applyNumberFormat="1" applyFont="1" applyBorder="1" applyAlignment="1">
      <alignment horizontal="right" vertical="center"/>
    </xf>
    <xf numFmtId="179" fontId="45" fillId="0" borderId="51" xfId="1" applyNumberFormat="1" applyFont="1" applyBorder="1" applyAlignment="1">
      <alignment horizontal="right" vertical="center"/>
    </xf>
    <xf numFmtId="0" fontId="45" fillId="0" borderId="0" xfId="0" applyFont="1" applyAlignment="1">
      <alignment horizontal="right" vertical="center"/>
    </xf>
    <xf numFmtId="1" fontId="33" fillId="0" borderId="47" xfId="1" applyNumberFormat="1" applyFont="1" applyBorder="1" applyAlignment="1">
      <alignment horizontal="right" vertical="center"/>
    </xf>
    <xf numFmtId="189" fontId="26" fillId="0" borderId="42" xfId="69" applyNumberFormat="1" applyFont="1" applyBorder="1">
      <alignment vertical="center"/>
    </xf>
    <xf numFmtId="0" fontId="26" fillId="0" borderId="0" xfId="0" applyFont="1" applyFill="1" applyBorder="1" applyAlignment="1">
      <alignment vertical="center"/>
    </xf>
    <xf numFmtId="10" fontId="26" fillId="0" borderId="0" xfId="69" applyNumberFormat="1" applyFont="1" applyBorder="1">
      <alignment vertical="center"/>
    </xf>
    <xf numFmtId="38" fontId="26" fillId="0" borderId="0" xfId="12" applyFont="1" applyFill="1" applyBorder="1" applyAlignment="1">
      <alignment horizontal="left" vertical="center"/>
    </xf>
    <xf numFmtId="185" fontId="33" fillId="0" borderId="23" xfId="1" applyNumberFormat="1" applyFont="1" applyFill="1" applyBorder="1" applyAlignment="1">
      <alignment horizontal="right" vertical="center"/>
    </xf>
    <xf numFmtId="178" fontId="26" fillId="0" borderId="14" xfId="1" applyNumberFormat="1" applyFont="1" applyFill="1" applyBorder="1" applyAlignment="1">
      <alignment horizontal="right" vertical="center"/>
    </xf>
    <xf numFmtId="0" fontId="45" fillId="0" borderId="0" xfId="0" applyFont="1" applyFill="1">
      <alignment vertical="center"/>
    </xf>
    <xf numFmtId="0" fontId="39" fillId="0" borderId="51" xfId="0" applyFont="1" applyBorder="1">
      <alignment vertical="center"/>
    </xf>
    <xf numFmtId="38" fontId="26" fillId="0" borderId="42" xfId="12" applyFont="1" applyFill="1" applyBorder="1" applyAlignment="1">
      <alignment horizontal="left" vertical="center" indent="2"/>
    </xf>
    <xf numFmtId="0" fontId="52" fillId="5" borderId="23" xfId="33" applyFont="1" applyFill="1" applyBorder="1" applyAlignment="1">
      <alignment horizontal="left" vertical="center" wrapText="1"/>
    </xf>
    <xf numFmtId="0" fontId="52" fillId="5" borderId="23" xfId="33" applyFont="1" applyFill="1" applyBorder="1" applyAlignment="1">
      <alignment horizontal="center" vertical="center" wrapText="1"/>
    </xf>
    <xf numFmtId="0" fontId="52" fillId="5" borderId="53" xfId="33" applyFont="1" applyFill="1" applyBorder="1" applyAlignment="1">
      <alignment horizontal="center" vertical="center" wrapText="1"/>
    </xf>
    <xf numFmtId="38" fontId="26" fillId="0" borderId="42" xfId="1" applyFont="1" applyFill="1" applyBorder="1" applyAlignment="1">
      <alignment horizontal="right" vertical="center"/>
    </xf>
    <xf numFmtId="184" fontId="26" fillId="0" borderId="48" xfId="69" applyNumberFormat="1" applyFont="1" applyFill="1" applyBorder="1" applyAlignment="1">
      <alignment horizontal="right" vertical="center"/>
    </xf>
    <xf numFmtId="184" fontId="26" fillId="0" borderId="50" xfId="69" applyNumberFormat="1" applyFont="1" applyFill="1" applyBorder="1" applyAlignment="1">
      <alignment horizontal="right" vertical="center"/>
    </xf>
    <xf numFmtId="38" fontId="26" fillId="0" borderId="41" xfId="1" applyFont="1" applyFill="1" applyBorder="1">
      <alignment vertical="center"/>
    </xf>
    <xf numFmtId="184" fontId="26" fillId="0" borderId="48" xfId="69" applyNumberFormat="1" applyFont="1" applyBorder="1" applyAlignment="1">
      <alignment horizontal="right" vertical="center"/>
    </xf>
    <xf numFmtId="10" fontId="45" fillId="0" borderId="0" xfId="69" applyNumberFormat="1" applyFont="1" applyFill="1" applyBorder="1" applyAlignment="1">
      <alignment horizontal="right" vertical="center"/>
    </xf>
    <xf numFmtId="0" fontId="52" fillId="5" borderId="53" xfId="33" applyFont="1" applyFill="1" applyBorder="1" applyAlignment="1">
      <alignment horizontal="center" vertical="center" shrinkToFit="1"/>
    </xf>
    <xf numFmtId="190" fontId="39" fillId="0" borderId="51" xfId="1" applyNumberFormat="1" applyFont="1" applyBorder="1" applyAlignment="1">
      <alignment horizontal="center" vertical="center"/>
    </xf>
    <xf numFmtId="0" fontId="39" fillId="0" borderId="0" xfId="0" applyFont="1">
      <alignment vertical="center"/>
    </xf>
    <xf numFmtId="0" fontId="39" fillId="0" borderId="53" xfId="0" applyFont="1" applyBorder="1" applyAlignment="1">
      <alignment horizontal="center" vertical="center"/>
    </xf>
    <xf numFmtId="179" fontId="53" fillId="0" borderId="51" xfId="1" applyNumberFormat="1" applyFont="1" applyFill="1" applyBorder="1" applyAlignment="1">
      <alignment horizontal="center" vertical="center"/>
    </xf>
    <xf numFmtId="179" fontId="53" fillId="0" borderId="12" xfId="1" applyNumberFormat="1" applyFont="1" applyFill="1" applyBorder="1" applyAlignment="1">
      <alignment horizontal="center" vertical="center"/>
    </xf>
    <xf numFmtId="192" fontId="39" fillId="0" borderId="51" xfId="0" applyNumberFormat="1" applyFont="1" applyBorder="1" applyAlignment="1">
      <alignment horizontal="center" vertical="center"/>
    </xf>
    <xf numFmtId="184" fontId="39" fillId="0" borderId="51" xfId="69" applyNumberFormat="1" applyFont="1" applyBorder="1" applyAlignment="1">
      <alignment horizontal="center" vertical="center"/>
    </xf>
    <xf numFmtId="0" fontId="39" fillId="0" borderId="53" xfId="0" applyFont="1" applyBorder="1">
      <alignment vertical="center"/>
    </xf>
    <xf numFmtId="0" fontId="39" fillId="0" borderId="47" xfId="0" applyFont="1" applyBorder="1">
      <alignment vertical="center"/>
    </xf>
    <xf numFmtId="0" fontId="39" fillId="0" borderId="0" xfId="0" applyFont="1" applyBorder="1">
      <alignment vertical="center"/>
    </xf>
    <xf numFmtId="192" fontId="39" fillId="0" borderId="53" xfId="0" applyNumberFormat="1" applyFont="1" applyBorder="1" applyAlignment="1">
      <alignment horizontal="center" vertical="center"/>
    </xf>
    <xf numFmtId="0" fontId="26" fillId="0" borderId="10" xfId="0" applyFont="1" applyBorder="1" applyAlignment="1">
      <alignment horizontal="left" vertical="center"/>
    </xf>
    <xf numFmtId="38" fontId="26" fillId="0" borderId="11" xfId="12" applyFont="1" applyFill="1" applyBorder="1" applyAlignment="1">
      <alignment horizontal="left" vertical="center"/>
    </xf>
    <xf numFmtId="38" fontId="26" fillId="0" borderId="16" xfId="12" applyFont="1" applyFill="1" applyBorder="1" applyAlignment="1">
      <alignment horizontal="left" vertical="center"/>
    </xf>
    <xf numFmtId="198" fontId="53" fillId="0" borderId="51" xfId="1" applyNumberFormat="1" applyFont="1" applyFill="1" applyBorder="1" applyAlignment="1">
      <alignment horizontal="center" vertical="center"/>
    </xf>
    <xf numFmtId="199" fontId="39" fillId="0" borderId="51" xfId="1" applyNumberFormat="1" applyFont="1" applyBorder="1" applyAlignment="1">
      <alignment horizontal="center" vertical="center"/>
    </xf>
    <xf numFmtId="31" fontId="53" fillId="0" borderId="51" xfId="1" applyNumberFormat="1" applyFont="1" applyFill="1" applyBorder="1" applyAlignment="1">
      <alignment horizontal="center" vertical="center"/>
    </xf>
    <xf numFmtId="0" fontId="26" fillId="0" borderId="10" xfId="0" applyFont="1" applyFill="1" applyBorder="1">
      <alignment vertical="center"/>
    </xf>
    <xf numFmtId="38" fontId="26" fillId="0" borderId="10" xfId="12" applyFont="1" applyFill="1" applyBorder="1" applyAlignment="1">
      <alignment horizontal="center" vertical="center"/>
    </xf>
    <xf numFmtId="38" fontId="26" fillId="0" borderId="12" xfId="1" applyFont="1" applyFill="1" applyBorder="1" applyAlignment="1">
      <alignment horizontal="right" vertical="center"/>
    </xf>
    <xf numFmtId="38" fontId="26" fillId="0" borderId="0"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0" fontId="26" fillId="0" borderId="11" xfId="0" applyFont="1" applyFill="1" applyBorder="1">
      <alignment vertical="center"/>
    </xf>
    <xf numFmtId="0" fontId="26" fillId="0" borderId="0" xfId="0" applyFont="1" applyFill="1" applyBorder="1">
      <alignmen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0" fontId="26" fillId="0" borderId="48" xfId="0" applyFont="1" applyFill="1" applyBorder="1">
      <alignment vertical="center"/>
    </xf>
    <xf numFmtId="38" fontId="26" fillId="0" borderId="57" xfId="1" applyFont="1" applyFill="1" applyBorder="1" applyAlignment="1">
      <alignment horizontal="right" vertical="center"/>
    </xf>
    <xf numFmtId="38" fontId="26" fillId="0" borderId="48" xfId="1" applyFont="1" applyFill="1" applyBorder="1" applyAlignment="1">
      <alignment horizontal="right" vertical="center"/>
    </xf>
    <xf numFmtId="0" fontId="26" fillId="0" borderId="42" xfId="0" applyFont="1" applyFill="1" applyBorder="1">
      <alignment vertical="center"/>
    </xf>
    <xf numFmtId="38" fontId="26" fillId="0" borderId="48" xfId="12" applyFont="1" applyFill="1" applyBorder="1" applyAlignment="1">
      <alignment horizontal="center" vertical="center"/>
    </xf>
    <xf numFmtId="38" fontId="26" fillId="0" borderId="42" xfId="12" applyFont="1" applyFill="1" applyBorder="1" applyAlignment="1">
      <alignment horizontal="left" vertical="center" indent="1"/>
    </xf>
    <xf numFmtId="38" fontId="26" fillId="0" borderId="41" xfId="1" applyFont="1" applyFill="1" applyBorder="1" applyAlignment="1">
      <alignment horizontal="right" vertical="center"/>
    </xf>
    <xf numFmtId="38" fontId="26" fillId="0" borderId="16" xfId="12" applyFont="1" applyFill="1" applyBorder="1" applyAlignment="1">
      <alignment horizontal="left" vertical="center" indent="1"/>
    </xf>
    <xf numFmtId="38" fontId="26" fillId="0" borderId="14" xfId="12" applyFont="1" applyFill="1" applyBorder="1" applyAlignment="1">
      <alignment horizontal="center" vertical="center"/>
    </xf>
    <xf numFmtId="38" fontId="26" fillId="0" borderId="15" xfId="1" applyFont="1" applyFill="1" applyBorder="1" applyAlignment="1">
      <alignment horizontal="right" vertical="center"/>
    </xf>
    <xf numFmtId="38" fontId="26" fillId="0" borderId="13"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20" xfId="12" applyFont="1" applyFill="1" applyBorder="1" applyAlignment="1">
      <alignment horizontal="left" vertical="center"/>
    </xf>
    <xf numFmtId="38" fontId="26" fillId="0" borderId="18" xfId="12" applyFont="1" applyFill="1" applyBorder="1" applyAlignment="1">
      <alignment horizontal="center" vertical="center"/>
    </xf>
    <xf numFmtId="38" fontId="26" fillId="0" borderId="19"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21"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49" xfId="12" applyFont="1" applyFill="1" applyBorder="1" applyAlignment="1">
      <alignment horizontal="left" vertical="center"/>
    </xf>
    <xf numFmtId="38" fontId="26" fillId="0" borderId="50" xfId="12" applyFont="1" applyFill="1" applyBorder="1" applyAlignment="1">
      <alignment horizontal="center" vertical="center"/>
    </xf>
    <xf numFmtId="38" fontId="26" fillId="0" borderId="47" xfId="1" applyFont="1" applyFill="1" applyBorder="1" applyAlignment="1">
      <alignment horizontal="right" vertical="center"/>
    </xf>
    <xf numFmtId="38" fontId="26" fillId="0" borderId="49" xfId="1" applyFont="1" applyFill="1" applyBorder="1" applyAlignment="1">
      <alignment horizontal="right" vertical="center"/>
    </xf>
    <xf numFmtId="38" fontId="26" fillId="0" borderId="50" xfId="1" applyFont="1" applyFill="1" applyBorder="1" applyAlignment="1">
      <alignment horizontal="right" vertical="center"/>
    </xf>
    <xf numFmtId="185" fontId="26" fillId="0" borderId="18" xfId="1" applyNumberFormat="1" applyFont="1" applyFill="1" applyBorder="1" applyAlignment="1">
      <alignment horizontal="right" vertical="center"/>
    </xf>
    <xf numFmtId="38" fontId="26" fillId="0" borderId="54" xfId="12" applyFont="1" applyFill="1" applyBorder="1" applyAlignment="1">
      <alignment horizontal="left" vertical="center"/>
    </xf>
    <xf numFmtId="38" fontId="26" fillId="0" borderId="46" xfId="12" applyFont="1" applyFill="1" applyBorder="1" applyAlignment="1">
      <alignment horizontal="center" vertical="center"/>
    </xf>
    <xf numFmtId="38" fontId="26" fillId="0" borderId="53"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46" xfId="1" applyFont="1" applyFill="1" applyBorder="1" applyAlignment="1">
      <alignment horizontal="right" vertical="center"/>
    </xf>
    <xf numFmtId="178" fontId="26" fillId="0" borderId="15" xfId="1" applyNumberFormat="1" applyFont="1" applyFill="1" applyBorder="1" applyAlignment="1">
      <alignment horizontal="right" vertical="center"/>
    </xf>
    <xf numFmtId="178" fontId="26" fillId="0" borderId="13" xfId="1" applyNumberFormat="1" applyFont="1" applyFill="1" applyBorder="1" applyAlignment="1">
      <alignment horizontal="right" vertical="center"/>
    </xf>
    <xf numFmtId="178" fontId="26" fillId="0" borderId="49" xfId="1" applyNumberFormat="1" applyFont="1" applyFill="1" applyBorder="1" applyAlignment="1">
      <alignment horizontal="right" vertical="center"/>
    </xf>
    <xf numFmtId="178" fontId="26" fillId="0" borderId="16" xfId="1" applyNumberFormat="1" applyFont="1" applyFill="1" applyBorder="1" applyAlignment="1">
      <alignment horizontal="right" vertical="center"/>
    </xf>
    <xf numFmtId="38" fontId="26" fillId="0" borderId="48" xfId="1" applyNumberFormat="1" applyFont="1" applyFill="1" applyBorder="1" applyAlignment="1">
      <alignment horizontal="right" vertical="center"/>
    </xf>
    <xf numFmtId="178" fontId="26" fillId="0" borderId="57" xfId="1" applyNumberFormat="1" applyFont="1" applyFill="1" applyBorder="1" applyAlignment="1">
      <alignment horizontal="right" vertical="center"/>
    </xf>
    <xf numFmtId="178" fontId="26" fillId="0" borderId="0" xfId="1" applyNumberFormat="1" applyFont="1" applyFill="1" applyBorder="1" applyAlignment="1">
      <alignment horizontal="right" vertical="center"/>
    </xf>
    <xf numFmtId="178" fontId="26" fillId="0" borderId="42" xfId="1" applyNumberFormat="1" applyFont="1" applyFill="1" applyBorder="1" applyAlignment="1">
      <alignment horizontal="right" vertical="center"/>
    </xf>
    <xf numFmtId="178" fontId="26" fillId="0" borderId="48" xfId="1" applyNumberFormat="1" applyFont="1" applyFill="1" applyBorder="1" applyAlignment="1">
      <alignment horizontal="right" vertical="center"/>
    </xf>
    <xf numFmtId="178" fontId="26" fillId="0" borderId="10" xfId="1" applyNumberFormat="1" applyFont="1" applyFill="1" applyBorder="1" applyAlignment="1">
      <alignment horizontal="right" vertical="center"/>
    </xf>
    <xf numFmtId="184" fontId="26" fillId="0" borderId="49" xfId="69" applyNumberFormat="1" applyFont="1" applyFill="1" applyBorder="1" applyAlignment="1">
      <alignment horizontal="right" vertical="center"/>
    </xf>
    <xf numFmtId="184" fontId="26" fillId="0" borderId="14" xfId="69" applyNumberFormat="1" applyFont="1" applyFill="1" applyBorder="1" applyAlignment="1">
      <alignment horizontal="right" vertical="center"/>
    </xf>
    <xf numFmtId="184" fontId="26" fillId="0" borderId="16" xfId="69" applyNumberFormat="1" applyFont="1" applyFill="1" applyBorder="1" applyAlignment="1">
      <alignment horizontal="right" vertical="center"/>
    </xf>
    <xf numFmtId="0" fontId="33" fillId="0" borderId="0" xfId="0" applyFont="1" applyFill="1" applyBorder="1">
      <alignment vertical="center"/>
    </xf>
    <xf numFmtId="182" fontId="31" fillId="0" borderId="0" xfId="0" applyNumberFormat="1" applyFont="1" applyFill="1" applyBorder="1" applyAlignment="1">
      <alignment horizontal="left" vertical="center"/>
    </xf>
    <xf numFmtId="0" fontId="39" fillId="0" borderId="0" xfId="0" applyFont="1" applyAlignment="1">
      <alignment horizontal="center" vertical="center" wrapText="1"/>
    </xf>
    <xf numFmtId="0" fontId="39" fillId="0" borderId="0" xfId="0" applyFont="1" applyFill="1" applyAlignment="1">
      <alignment horizontal="center" vertical="center" wrapText="1"/>
    </xf>
    <xf numFmtId="181" fontId="33" fillId="0" borderId="0" xfId="0" applyNumberFormat="1" applyFont="1" applyFill="1" applyBorder="1" applyAlignment="1">
      <alignment horizontal="left" vertical="center"/>
    </xf>
    <xf numFmtId="0" fontId="33" fillId="0" borderId="10" xfId="0" applyFont="1" applyFill="1" applyBorder="1">
      <alignment vertical="center"/>
    </xf>
    <xf numFmtId="180" fontId="33" fillId="0" borderId="23" xfId="0" applyNumberFormat="1" applyFont="1" applyFill="1" applyBorder="1" applyAlignment="1">
      <alignment horizontal="left" vertical="center"/>
    </xf>
    <xf numFmtId="38" fontId="33" fillId="0" borderId="23" xfId="1" applyFont="1" applyFill="1" applyBorder="1" applyAlignment="1">
      <alignment horizontal="right" vertical="center"/>
    </xf>
    <xf numFmtId="38" fontId="33" fillId="0" borderId="0" xfId="0" applyNumberFormat="1" applyFont="1" applyFill="1" applyBorder="1">
      <alignment vertical="center"/>
    </xf>
    <xf numFmtId="180" fontId="33" fillId="0" borderId="19" xfId="0" applyNumberFormat="1" applyFont="1" applyFill="1" applyBorder="1" applyAlignment="1">
      <alignment horizontal="left" vertical="center"/>
    </xf>
    <xf numFmtId="38" fontId="33" fillId="0" borderId="19" xfId="1" applyFont="1" applyFill="1" applyBorder="1" applyAlignment="1">
      <alignment horizontal="right" vertical="center"/>
    </xf>
    <xf numFmtId="38" fontId="33" fillId="0" borderId="53" xfId="1" applyFont="1" applyFill="1" applyBorder="1" applyAlignment="1">
      <alignment horizontal="right" vertical="center"/>
    </xf>
    <xf numFmtId="38" fontId="33" fillId="0" borderId="53" xfId="1" applyFont="1" applyFill="1" applyBorder="1" applyAlignment="1">
      <alignment horizontal="center" vertical="center"/>
    </xf>
    <xf numFmtId="38" fontId="33" fillId="0" borderId="53" xfId="1" applyFont="1" applyFill="1" applyBorder="1" applyAlignment="1">
      <alignment vertical="center"/>
    </xf>
    <xf numFmtId="180" fontId="33" fillId="0" borderId="12" xfId="12" applyNumberFormat="1" applyFont="1" applyFill="1" applyBorder="1" applyAlignment="1">
      <alignment horizontal="left" vertical="center" indent="1"/>
    </xf>
    <xf numFmtId="38" fontId="33" fillId="0" borderId="12" xfId="1" applyFont="1" applyFill="1" applyBorder="1" applyAlignment="1">
      <alignment horizontal="right" vertical="center"/>
    </xf>
    <xf numFmtId="38" fontId="33" fillId="0" borderId="41" xfId="1" applyFont="1" applyFill="1" applyBorder="1" applyAlignment="1">
      <alignment horizontal="right" vertical="center"/>
    </xf>
    <xf numFmtId="38" fontId="33" fillId="0" borderId="57" xfId="1" applyFont="1" applyFill="1" applyBorder="1" applyAlignment="1">
      <alignment vertical="center"/>
    </xf>
    <xf numFmtId="38" fontId="33" fillId="0" borderId="57" xfId="1" applyFont="1" applyFill="1" applyBorder="1" applyAlignment="1">
      <alignment horizontal="right" vertical="center"/>
    </xf>
    <xf numFmtId="38" fontId="33" fillId="0" borderId="57" xfId="1" applyFont="1" applyFill="1" applyBorder="1" applyAlignment="1">
      <alignment horizontal="center" vertical="center"/>
    </xf>
    <xf numFmtId="180" fontId="33" fillId="0" borderId="15" xfId="12" applyNumberFormat="1" applyFont="1" applyFill="1" applyBorder="1" applyAlignment="1">
      <alignment horizontal="left" vertical="center" indent="1"/>
    </xf>
    <xf numFmtId="38" fontId="33" fillId="0" borderId="15" xfId="1" applyFont="1" applyFill="1" applyBorder="1" applyAlignment="1">
      <alignment horizontal="right" vertical="center"/>
    </xf>
    <xf numFmtId="38" fontId="33" fillId="0" borderId="47" xfId="1" applyFont="1" applyFill="1" applyBorder="1" applyAlignment="1">
      <alignment horizontal="right" vertical="center"/>
    </xf>
    <xf numFmtId="180" fontId="33" fillId="0" borderId="19" xfId="12" applyNumberFormat="1" applyFont="1" applyFill="1" applyBorder="1" applyAlignment="1">
      <alignment horizontal="left" vertical="center"/>
    </xf>
    <xf numFmtId="38" fontId="33" fillId="0" borderId="47" xfId="1" applyFont="1" applyFill="1" applyBorder="1" applyAlignment="1">
      <alignment vertical="center"/>
    </xf>
    <xf numFmtId="38" fontId="33" fillId="0" borderId="47" xfId="1" applyFont="1" applyFill="1" applyBorder="1" applyAlignment="1">
      <alignment horizontal="center" vertical="center"/>
    </xf>
    <xf numFmtId="180" fontId="33" fillId="0" borderId="23" xfId="12" applyNumberFormat="1" applyFont="1" applyFill="1" applyBorder="1" applyAlignment="1">
      <alignment horizontal="left" vertical="center"/>
    </xf>
    <xf numFmtId="38" fontId="33" fillId="0" borderId="51" xfId="1" applyFont="1" applyFill="1" applyBorder="1" applyAlignment="1">
      <alignment horizontal="right" vertical="center"/>
    </xf>
    <xf numFmtId="180" fontId="33" fillId="0" borderId="23" xfId="12" applyNumberFormat="1" applyFont="1" applyFill="1" applyBorder="1" applyAlignment="1">
      <alignment horizontal="left" vertical="center" indent="1"/>
    </xf>
    <xf numFmtId="38" fontId="33" fillId="0" borderId="23" xfId="12" applyFont="1" applyFill="1" applyBorder="1" applyAlignment="1">
      <alignment horizontal="left"/>
    </xf>
    <xf numFmtId="0" fontId="33" fillId="0" borderId="10" xfId="69" applyNumberFormat="1" applyFont="1" applyFill="1" applyBorder="1">
      <alignment vertical="center"/>
    </xf>
    <xf numFmtId="184" fontId="33" fillId="0" borderId="23" xfId="69" applyNumberFormat="1" applyFont="1" applyFill="1" applyBorder="1" applyAlignment="1">
      <alignment horizontal="left" vertical="center"/>
    </xf>
    <xf numFmtId="184" fontId="33" fillId="0" borderId="23" xfId="69" applyNumberFormat="1" applyFont="1" applyFill="1" applyBorder="1" applyAlignment="1">
      <alignment horizontal="right" vertical="center"/>
    </xf>
    <xf numFmtId="184" fontId="33" fillId="0" borderId="51" xfId="69" applyNumberFormat="1" applyFont="1" applyFill="1" applyBorder="1" applyAlignment="1">
      <alignment horizontal="right" vertical="center"/>
    </xf>
    <xf numFmtId="184" fontId="33" fillId="0" borderId="0" xfId="69" applyNumberFormat="1" applyFont="1" applyFill="1" applyBorder="1">
      <alignment vertical="center"/>
    </xf>
    <xf numFmtId="0" fontId="33" fillId="0" borderId="17" xfId="0" applyFont="1" applyFill="1" applyBorder="1">
      <alignment vertical="center"/>
    </xf>
    <xf numFmtId="0" fontId="33" fillId="0" borderId="21" xfId="0" applyFont="1" applyFill="1" applyBorder="1">
      <alignment vertical="center"/>
    </xf>
    <xf numFmtId="0" fontId="30" fillId="0" borderId="10" xfId="0" applyFont="1" applyFill="1" applyBorder="1">
      <alignment vertical="center"/>
    </xf>
    <xf numFmtId="0" fontId="30" fillId="0" borderId="0" xfId="0" applyFont="1" applyFill="1" applyBorder="1">
      <alignment vertical="center"/>
    </xf>
    <xf numFmtId="38" fontId="39" fillId="0" borderId="0" xfId="1" applyFont="1">
      <alignment vertical="center"/>
    </xf>
    <xf numFmtId="0" fontId="54" fillId="0" borderId="0" xfId="0" applyFont="1" applyFill="1">
      <alignment vertical="center"/>
    </xf>
    <xf numFmtId="183" fontId="26" fillId="0" borderId="0" xfId="0" applyNumberFormat="1" applyFont="1" applyFill="1" applyBorder="1" applyAlignment="1">
      <alignment horizontal="center" vertical="center"/>
    </xf>
    <xf numFmtId="0" fontId="39" fillId="0" borderId="0" xfId="0" applyFont="1" applyFill="1">
      <alignment vertical="center"/>
    </xf>
    <xf numFmtId="0" fontId="39" fillId="0" borderId="0" xfId="0" applyFont="1" applyFill="1" applyAlignment="1">
      <alignment vertical="center" wrapText="1"/>
    </xf>
    <xf numFmtId="0" fontId="39" fillId="0" borderId="0" xfId="0" applyFont="1" applyFill="1" applyAlignment="1">
      <alignment horizontal="center" vertical="center"/>
    </xf>
    <xf numFmtId="0" fontId="39" fillId="0" borderId="51" xfId="0" applyFont="1" applyBorder="1" applyAlignment="1">
      <alignment horizontal="center" vertical="center"/>
    </xf>
    <xf numFmtId="0" fontId="39" fillId="0" borderId="47" xfId="0" applyFont="1" applyBorder="1" applyAlignment="1">
      <alignment horizontal="center" vertical="center"/>
    </xf>
    <xf numFmtId="0" fontId="39" fillId="0" borderId="51" xfId="0" applyFont="1" applyBorder="1" applyAlignment="1">
      <alignment vertical="top"/>
    </xf>
    <xf numFmtId="0" fontId="39" fillId="0" borderId="51" xfId="0" applyFont="1" applyBorder="1" applyAlignment="1">
      <alignment horizontal="center" vertical="center" wrapText="1"/>
    </xf>
    <xf numFmtId="194" fontId="39" fillId="0" borderId="51" xfId="0" applyNumberFormat="1" applyFont="1" applyBorder="1" applyAlignment="1">
      <alignment horizontal="center" vertical="center"/>
    </xf>
    <xf numFmtId="191" fontId="39" fillId="0" borderId="51" xfId="0" applyNumberFormat="1" applyFont="1" applyBorder="1" applyAlignment="1">
      <alignment horizontal="center" vertical="center"/>
    </xf>
    <xf numFmtId="195" fontId="39" fillId="0" borderId="51" xfId="0" applyNumberFormat="1" applyFont="1" applyBorder="1" applyAlignment="1">
      <alignment horizontal="center" vertical="center"/>
    </xf>
    <xf numFmtId="191" fontId="39" fillId="0" borderId="53" xfId="0" applyNumberFormat="1" applyFont="1" applyBorder="1" applyAlignment="1">
      <alignment horizontal="center" vertical="center"/>
    </xf>
    <xf numFmtId="195" fontId="39" fillId="0" borderId="53" xfId="0" applyNumberFormat="1" applyFont="1" applyBorder="1" applyAlignment="1">
      <alignment horizontal="center" vertical="center"/>
    </xf>
    <xf numFmtId="196" fontId="39" fillId="0" borderId="53" xfId="0" applyNumberFormat="1" applyFont="1" applyBorder="1" applyAlignment="1">
      <alignment horizontal="center" vertical="center"/>
    </xf>
    <xf numFmtId="191" fontId="39" fillId="0" borderId="47" xfId="0" applyNumberFormat="1" applyFont="1" applyBorder="1" applyAlignment="1">
      <alignment horizontal="center" vertical="center"/>
    </xf>
    <xf numFmtId="192" fontId="39" fillId="0" borderId="47" xfId="0" applyNumberFormat="1" applyFont="1" applyBorder="1" applyAlignment="1">
      <alignment horizontal="center" vertical="center"/>
    </xf>
    <xf numFmtId="195" fontId="39" fillId="0" borderId="47" xfId="0" applyNumberFormat="1" applyFont="1" applyBorder="1" applyAlignment="1">
      <alignment horizontal="center" vertical="center"/>
    </xf>
    <xf numFmtId="197" fontId="39" fillId="0" borderId="47" xfId="0" applyNumberFormat="1" applyFont="1" applyBorder="1" applyAlignment="1">
      <alignment horizontal="center" vertical="center"/>
    </xf>
    <xf numFmtId="193" fontId="39" fillId="0" borderId="51" xfId="1" applyNumberFormat="1" applyFont="1" applyBorder="1" applyAlignment="1">
      <alignment horizontal="center" vertical="center"/>
    </xf>
    <xf numFmtId="0" fontId="39" fillId="0" borderId="51" xfId="0" applyFont="1" applyBorder="1" applyAlignment="1">
      <alignment vertical="top" wrapText="1"/>
    </xf>
    <xf numFmtId="0" fontId="55" fillId="0" borderId="0" xfId="0" applyFont="1">
      <alignment vertical="center"/>
    </xf>
    <xf numFmtId="0" fontId="26" fillId="0" borderId="12" xfId="0" applyFont="1" applyFill="1" applyBorder="1" applyAlignment="1">
      <alignment vertical="center"/>
    </xf>
    <xf numFmtId="0" fontId="26" fillId="0" borderId="40" xfId="0" applyFont="1" applyFill="1" applyBorder="1" applyAlignment="1">
      <alignment vertical="center"/>
    </xf>
    <xf numFmtId="38" fontId="26" fillId="0" borderId="42" xfId="1" applyFont="1" applyFill="1" applyBorder="1">
      <alignment vertical="center"/>
    </xf>
    <xf numFmtId="184" fontId="26" fillId="0" borderId="48" xfId="69" applyNumberFormat="1" applyFont="1" applyFill="1" applyBorder="1">
      <alignment vertical="center"/>
    </xf>
    <xf numFmtId="184" fontId="26" fillId="0" borderId="0" xfId="69" applyNumberFormat="1" applyFont="1" applyFill="1" applyBorder="1" applyAlignment="1">
      <alignment horizontal="right" vertical="center"/>
    </xf>
    <xf numFmtId="0" fontId="26" fillId="0" borderId="41" xfId="0" applyFont="1" applyFill="1" applyBorder="1" applyAlignment="1">
      <alignment vertical="center"/>
    </xf>
    <xf numFmtId="0" fontId="26" fillId="0" borderId="57" xfId="0" applyFont="1" applyFill="1" applyBorder="1" applyAlignment="1">
      <alignment vertical="center"/>
    </xf>
    <xf numFmtId="0" fontId="26" fillId="0" borderId="42" xfId="0" applyFont="1" applyFill="1" applyBorder="1" applyAlignment="1">
      <alignment vertical="center"/>
    </xf>
    <xf numFmtId="0" fontId="26" fillId="0" borderId="49" xfId="0" applyFont="1" applyFill="1" applyBorder="1" applyAlignment="1">
      <alignment vertical="center"/>
    </xf>
    <xf numFmtId="0" fontId="26" fillId="0" borderId="47" xfId="0" applyFont="1" applyFill="1" applyBorder="1" applyAlignment="1">
      <alignment vertical="center"/>
    </xf>
    <xf numFmtId="0" fontId="26" fillId="0" borderId="33" xfId="0" applyFont="1" applyFill="1" applyBorder="1" applyAlignment="1">
      <alignment vertical="center"/>
    </xf>
    <xf numFmtId="0" fontId="26" fillId="0" borderId="44" xfId="0" applyFont="1" applyFill="1" applyBorder="1" applyAlignment="1">
      <alignment vertical="center"/>
    </xf>
    <xf numFmtId="38" fontId="26" fillId="0" borderId="51" xfId="1" applyFont="1" applyFill="1" applyBorder="1">
      <alignment vertical="center"/>
    </xf>
    <xf numFmtId="38" fontId="26" fillId="0" borderId="53" xfId="1" applyFont="1" applyFill="1" applyBorder="1">
      <alignment vertical="center"/>
    </xf>
    <xf numFmtId="38" fontId="26" fillId="0" borderId="52" xfId="1" applyFont="1" applyFill="1" applyBorder="1">
      <alignment vertical="center"/>
    </xf>
    <xf numFmtId="184" fontId="26" fillId="0" borderId="44" xfId="69" applyNumberFormat="1" applyFont="1" applyFill="1" applyBorder="1">
      <alignment vertical="center"/>
    </xf>
    <xf numFmtId="184" fontId="26" fillId="0" borderId="44" xfId="69" applyNumberFormat="1" applyFont="1" applyFill="1" applyBorder="1" applyAlignment="1">
      <alignment horizontal="right" vertical="center"/>
    </xf>
    <xf numFmtId="184" fontId="26" fillId="0" borderId="22" xfId="69" applyNumberFormat="1" applyFont="1" applyFill="1" applyBorder="1" applyAlignment="1">
      <alignment horizontal="right" vertical="center"/>
    </xf>
    <xf numFmtId="0" fontId="26" fillId="0" borderId="19" xfId="0" applyFont="1" applyFill="1" applyBorder="1" applyAlignment="1">
      <alignment vertical="center"/>
    </xf>
    <xf numFmtId="0" fontId="26" fillId="0" borderId="45" xfId="0" applyFont="1" applyFill="1" applyBorder="1" applyAlignment="1">
      <alignment vertical="center"/>
    </xf>
    <xf numFmtId="38" fontId="26" fillId="0" borderId="54" xfId="1" applyFont="1" applyFill="1" applyBorder="1">
      <alignment vertical="center"/>
    </xf>
    <xf numFmtId="184" fontId="26" fillId="0" borderId="46" xfId="69" applyNumberFormat="1" applyFont="1" applyFill="1" applyBorder="1" applyAlignment="1">
      <alignment horizontal="right" vertical="center"/>
    </xf>
    <xf numFmtId="184" fontId="26" fillId="0" borderId="21" xfId="69" applyNumberFormat="1" applyFont="1" applyFill="1" applyBorder="1" applyAlignment="1">
      <alignment horizontal="right" vertical="center"/>
    </xf>
    <xf numFmtId="38" fontId="26" fillId="0" borderId="57" xfId="1" applyFont="1" applyFill="1" applyBorder="1">
      <alignment vertical="center"/>
    </xf>
    <xf numFmtId="0" fontId="26" fillId="0" borderId="36" xfId="0" applyFont="1" applyFill="1" applyBorder="1" applyAlignment="1">
      <alignment vertical="center"/>
    </xf>
    <xf numFmtId="0" fontId="26" fillId="0" borderId="37" xfId="0" applyFont="1" applyFill="1" applyBorder="1" applyAlignment="1">
      <alignment vertical="center"/>
    </xf>
    <xf numFmtId="0" fontId="26" fillId="0" borderId="43" xfId="0" applyFont="1" applyFill="1" applyBorder="1" applyAlignment="1">
      <alignment vertical="center"/>
    </xf>
    <xf numFmtId="38" fontId="26" fillId="0" borderId="47" xfId="1" applyFont="1" applyFill="1" applyBorder="1">
      <alignment vertical="center"/>
    </xf>
    <xf numFmtId="38" fontId="26" fillId="0" borderId="49" xfId="1" applyFont="1" applyFill="1" applyBorder="1">
      <alignment vertical="center"/>
    </xf>
    <xf numFmtId="184" fontId="26" fillId="0" borderId="13" xfId="69" applyNumberFormat="1" applyFont="1" applyFill="1" applyBorder="1" applyAlignment="1">
      <alignment horizontal="right" vertical="center"/>
    </xf>
    <xf numFmtId="0" fontId="26" fillId="0" borderId="57" xfId="0" applyFont="1" applyFill="1" applyBorder="1" applyAlignment="1">
      <alignment vertical="center" shrinkToFit="1"/>
    </xf>
    <xf numFmtId="0" fontId="26" fillId="0" borderId="47" xfId="0" applyFont="1" applyFill="1" applyBorder="1" applyAlignment="1">
      <alignment vertical="center" shrinkToFit="1"/>
    </xf>
    <xf numFmtId="0" fontId="26" fillId="0" borderId="38" xfId="0" applyFont="1" applyFill="1" applyBorder="1" applyAlignment="1">
      <alignment vertical="center"/>
    </xf>
    <xf numFmtId="0" fontId="26" fillId="0" borderId="53" xfId="0" applyFont="1" applyFill="1" applyBorder="1" applyAlignment="1">
      <alignment vertical="center" shrinkToFit="1"/>
    </xf>
    <xf numFmtId="0" fontId="26" fillId="0" borderId="53" xfId="0" applyFont="1" applyFill="1" applyBorder="1" applyAlignment="1">
      <alignment vertical="center"/>
    </xf>
    <xf numFmtId="184" fontId="26" fillId="0" borderId="46" xfId="69" applyNumberFormat="1" applyFont="1" applyFill="1" applyBorder="1">
      <alignment vertical="center"/>
    </xf>
    <xf numFmtId="0" fontId="26" fillId="0" borderId="48" xfId="0" applyFont="1" applyFill="1" applyBorder="1" applyAlignment="1">
      <alignment vertical="center"/>
    </xf>
    <xf numFmtId="184" fontId="26" fillId="0" borderId="50" xfId="69" applyNumberFormat="1" applyFont="1" applyFill="1" applyBorder="1">
      <alignment vertical="center"/>
    </xf>
    <xf numFmtId="0" fontId="26" fillId="0" borderId="39" xfId="0" applyFont="1" applyFill="1" applyBorder="1" applyAlignment="1">
      <alignment vertical="center"/>
    </xf>
    <xf numFmtId="0" fontId="27" fillId="0" borderId="10" xfId="0" applyFont="1" applyBorder="1">
      <alignment vertical="center"/>
    </xf>
    <xf numFmtId="0" fontId="27" fillId="5" borderId="36" xfId="0" applyFont="1" applyFill="1" applyBorder="1" applyAlignment="1">
      <alignment horizontal="center" vertical="center" wrapText="1"/>
    </xf>
    <xf numFmtId="0" fontId="27" fillId="5" borderId="40" xfId="0" applyFont="1" applyFill="1" applyBorder="1" applyAlignment="1">
      <alignment horizontal="center" vertical="center"/>
    </xf>
    <xf numFmtId="0" fontId="27" fillId="0" borderId="0" xfId="0" applyFont="1" applyBorder="1">
      <alignment vertical="center"/>
    </xf>
    <xf numFmtId="0" fontId="27" fillId="0" borderId="48" xfId="0" applyFont="1" applyBorder="1">
      <alignment vertical="center"/>
    </xf>
    <xf numFmtId="0" fontId="27" fillId="5" borderId="41" xfId="0" applyFont="1" applyFill="1" applyBorder="1" applyAlignment="1">
      <alignment horizontal="center" vertical="center" wrapText="1"/>
    </xf>
    <xf numFmtId="0" fontId="27" fillId="5" borderId="41" xfId="0" applyFont="1" applyFill="1" applyBorder="1" applyAlignment="1">
      <alignment horizontal="center" vertical="center"/>
    </xf>
    <xf numFmtId="0" fontId="27" fillId="5" borderId="36" xfId="0" applyFont="1" applyFill="1" applyBorder="1" applyAlignment="1">
      <alignment vertical="center" wrapText="1"/>
    </xf>
    <xf numFmtId="0" fontId="26" fillId="0" borderId="57" xfId="0" applyFont="1" applyBorder="1" applyAlignment="1">
      <alignment vertical="center"/>
    </xf>
    <xf numFmtId="38" fontId="26" fillId="0" borderId="42" xfId="1" applyFont="1" applyBorder="1">
      <alignment vertical="center"/>
    </xf>
    <xf numFmtId="184" fontId="26" fillId="0" borderId="0" xfId="69" applyNumberFormat="1" applyFont="1" applyBorder="1" applyAlignment="1">
      <alignment horizontal="right" vertical="center"/>
    </xf>
    <xf numFmtId="0" fontId="26" fillId="0" borderId="42" xfId="0" applyFont="1" applyBorder="1" applyAlignment="1">
      <alignment vertical="center"/>
    </xf>
    <xf numFmtId="38" fontId="26" fillId="0" borderId="42" xfId="1" applyFont="1" applyBorder="1" applyAlignment="1">
      <alignment horizontal="right" vertical="center"/>
    </xf>
    <xf numFmtId="0" fontId="26" fillId="0" borderId="49" xfId="0" applyFont="1" applyBorder="1" applyAlignment="1">
      <alignment vertical="center"/>
    </xf>
    <xf numFmtId="0" fontId="26" fillId="0" borderId="47" xfId="0" applyFont="1" applyBorder="1" applyAlignment="1">
      <alignment vertical="center"/>
    </xf>
    <xf numFmtId="0" fontId="26" fillId="0" borderId="44" xfId="0" applyFont="1" applyBorder="1" applyAlignment="1">
      <alignment vertical="center"/>
    </xf>
    <xf numFmtId="38" fontId="26" fillId="0" borderId="51" xfId="1" applyFont="1" applyBorder="1">
      <alignment vertical="center"/>
    </xf>
    <xf numFmtId="184" fontId="26" fillId="0" borderId="44" xfId="69" applyNumberFormat="1" applyFont="1" applyBorder="1" applyAlignment="1">
      <alignment horizontal="right" vertical="center"/>
    </xf>
    <xf numFmtId="184" fontId="26" fillId="0" borderId="46" xfId="69" applyNumberFormat="1" applyFont="1" applyBorder="1" applyAlignment="1">
      <alignment horizontal="right" vertical="center"/>
    </xf>
    <xf numFmtId="184" fontId="26" fillId="0" borderId="50" xfId="69" applyNumberFormat="1" applyFont="1" applyBorder="1" applyAlignment="1">
      <alignment horizontal="right" vertical="center"/>
    </xf>
    <xf numFmtId="38" fontId="26" fillId="0" borderId="52" xfId="1" applyFont="1" applyBorder="1" applyAlignment="1">
      <alignment horizontal="right" vertical="center"/>
    </xf>
    <xf numFmtId="0" fontId="26" fillId="0" borderId="21" xfId="0" applyFont="1" applyBorder="1">
      <alignment vertical="center"/>
    </xf>
    <xf numFmtId="0" fontId="26" fillId="0" borderId="21" xfId="0" applyFont="1" applyBorder="1" applyAlignment="1">
      <alignment horizontal="left" vertical="center"/>
    </xf>
    <xf numFmtId="0" fontId="26" fillId="0" borderId="12" xfId="0" applyFont="1" applyBorder="1" applyAlignment="1">
      <alignment vertical="center"/>
    </xf>
    <xf numFmtId="0" fontId="26" fillId="0" borderId="40" xfId="0" applyFont="1" applyBorder="1" applyAlignment="1">
      <alignment vertical="center"/>
    </xf>
    <xf numFmtId="38" fontId="26" fillId="0" borderId="41" xfId="1" applyFont="1" applyBorder="1">
      <alignment vertical="center"/>
    </xf>
    <xf numFmtId="184" fontId="26" fillId="0" borderId="42" xfId="69" applyNumberFormat="1" applyFont="1" applyBorder="1" applyAlignment="1">
      <alignment horizontal="right" vertical="center"/>
    </xf>
    <xf numFmtId="0" fontId="26" fillId="0" borderId="41" xfId="0" applyFont="1" applyBorder="1" applyAlignment="1">
      <alignment vertical="center"/>
    </xf>
    <xf numFmtId="0" fontId="26" fillId="0" borderId="33" xfId="0" applyFont="1" applyBorder="1" applyAlignment="1">
      <alignment vertical="center"/>
    </xf>
    <xf numFmtId="184" fontId="26" fillId="0" borderId="52" xfId="69" applyNumberFormat="1" applyFont="1" applyBorder="1" applyAlignment="1">
      <alignment horizontal="right" vertical="center"/>
    </xf>
    <xf numFmtId="0" fontId="26" fillId="0" borderId="19" xfId="0" applyFont="1" applyBorder="1" applyAlignment="1">
      <alignment vertical="center"/>
    </xf>
    <xf numFmtId="0" fontId="26" fillId="0" borderId="4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6" fillId="0" borderId="43" xfId="0" applyFont="1" applyBorder="1" applyAlignment="1">
      <alignment vertical="center"/>
    </xf>
    <xf numFmtId="0" fontId="26" fillId="0" borderId="47" xfId="0" applyFont="1" applyBorder="1" applyAlignment="1">
      <alignment vertical="center" shrinkToFit="1"/>
    </xf>
    <xf numFmtId="0" fontId="26" fillId="0" borderId="38" xfId="0" applyFont="1" applyBorder="1" applyAlignment="1">
      <alignment vertical="center"/>
    </xf>
    <xf numFmtId="184" fontId="26" fillId="0" borderId="54" xfId="69" applyNumberFormat="1" applyFont="1" applyBorder="1" applyAlignment="1">
      <alignment horizontal="right" vertical="center"/>
    </xf>
    <xf numFmtId="0" fontId="26" fillId="0" borderId="42" xfId="0" applyFont="1" applyFill="1" applyBorder="1" applyAlignment="1">
      <alignment vertical="center" shrinkToFit="1"/>
    </xf>
    <xf numFmtId="184" fontId="26" fillId="0" borderId="49" xfId="69" applyNumberFormat="1" applyFont="1" applyBorder="1" applyAlignment="1">
      <alignment horizontal="right" vertical="center"/>
    </xf>
    <xf numFmtId="0" fontId="26" fillId="0" borderId="39" xfId="0" applyFont="1" applyBorder="1" applyAlignment="1">
      <alignment vertical="center"/>
    </xf>
    <xf numFmtId="0" fontId="45" fillId="0" borderId="0" xfId="0" applyFont="1" applyFill="1" applyAlignment="1">
      <alignment horizontal="left" vertical="center"/>
    </xf>
    <xf numFmtId="0" fontId="48" fillId="0" borderId="0" xfId="0" applyFont="1" applyFill="1" applyAlignment="1">
      <alignment horizontal="left" vertical="center"/>
    </xf>
    <xf numFmtId="0" fontId="45" fillId="0" borderId="0" xfId="0" applyFont="1" applyFill="1" applyAlignment="1">
      <alignment horizontal="center" vertical="center"/>
    </xf>
    <xf numFmtId="183" fontId="26" fillId="0" borderId="0" xfId="0" applyNumberFormat="1" applyFont="1" applyBorder="1" applyAlignment="1">
      <alignment horizontal="right" vertical="center"/>
    </xf>
  </cellXfs>
  <cellStyles count="138">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Normal="100" workbookViewId="0"/>
  </sheetViews>
  <sheetFormatPr defaultColWidth="15.58203125" defaultRowHeight="20.149999999999999" customHeight="1"/>
  <cols>
    <col min="1" max="1" width="3.58203125" style="70" customWidth="1"/>
    <col min="2" max="2" width="5.58203125" style="72" customWidth="1"/>
    <col min="3" max="16384" width="15.58203125" style="70"/>
  </cols>
  <sheetData>
    <row r="2" spans="2:3" ht="20.149999999999999" customHeight="1">
      <c r="B2" s="71" t="s">
        <v>0</v>
      </c>
    </row>
    <row r="4" spans="2:3" ht="20.149999999999999" customHeight="1">
      <c r="B4" s="72" t="s">
        <v>17</v>
      </c>
      <c r="C4" s="70" t="s">
        <v>25</v>
      </c>
    </row>
    <row r="6" spans="2:3" ht="20.149999999999999" customHeight="1">
      <c r="B6" s="72" t="s">
        <v>18</v>
      </c>
      <c r="C6" s="70" t="s">
        <v>315</v>
      </c>
    </row>
    <row r="7" spans="2:3" ht="20.149999999999999" customHeight="1">
      <c r="C7" s="70" t="s">
        <v>19</v>
      </c>
    </row>
    <row r="9" spans="2:3" ht="20.149999999999999" customHeight="1">
      <c r="B9" s="72" t="s">
        <v>20</v>
      </c>
      <c r="C9" s="70" t="s">
        <v>21</v>
      </c>
    </row>
    <row r="10" spans="2:3" ht="20.149999999999999" customHeight="1">
      <c r="C10" s="70" t="s">
        <v>22</v>
      </c>
    </row>
    <row r="12" spans="2:3" ht="20.149999999999999" customHeight="1">
      <c r="B12" s="72" t="s">
        <v>23</v>
      </c>
      <c r="C12" s="70" t="s">
        <v>182</v>
      </c>
    </row>
    <row r="13" spans="2:3" ht="20.149999999999999" customHeight="1">
      <c r="C13" s="70" t="s">
        <v>180</v>
      </c>
    </row>
    <row r="14" spans="2:3" ht="20.149999999999999" customHeight="1">
      <c r="C14" s="70" t="s">
        <v>183</v>
      </c>
    </row>
    <row r="16" spans="2:3" ht="20.149999999999999" customHeight="1">
      <c r="B16" s="72" t="s">
        <v>24</v>
      </c>
      <c r="C16" s="70" t="s">
        <v>181</v>
      </c>
    </row>
    <row r="19" spans="3:10" ht="20.149999999999999" customHeight="1">
      <c r="C19" s="73" t="s">
        <v>63</v>
      </c>
      <c r="D19" s="73"/>
      <c r="E19" s="73"/>
      <c r="F19" s="73"/>
      <c r="G19" s="73"/>
      <c r="H19" s="73"/>
      <c r="I19" s="73"/>
      <c r="J19" s="73"/>
    </row>
    <row r="20" spans="3:10" ht="20.149999999999999" customHeight="1">
      <c r="C20" s="70" t="s">
        <v>64</v>
      </c>
    </row>
  </sheetData>
  <phoneticPr fontId="3"/>
  <pageMargins left="0.7" right="0.7" top="0.75" bottom="0.75" header="0.3" footer="0.3"/>
  <pageSetup paperSize="9" scale="80" orientation="landscape" r:id="rId1"/>
  <ignoredErrors>
    <ignoredError sqref="B4 B6 B9 B12 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zoomScaleNormal="100" workbookViewId="0"/>
  </sheetViews>
  <sheetFormatPr defaultColWidth="9" defaultRowHeight="16.5"/>
  <cols>
    <col min="1" max="1" width="3.75" style="107" customWidth="1"/>
    <col min="2" max="2" width="15.58203125" style="107" customWidth="1"/>
    <col min="3" max="3" width="65.58203125" style="107" customWidth="1"/>
    <col min="4" max="13" width="15.58203125" style="107" customWidth="1"/>
    <col min="14" max="16384" width="9" style="107"/>
  </cols>
  <sheetData>
    <row r="2" spans="2:13">
      <c r="B2" s="59" t="s">
        <v>281</v>
      </c>
      <c r="C2" s="135"/>
    </row>
    <row r="3" spans="2:13">
      <c r="B3" s="136"/>
      <c r="M3" s="130" t="s">
        <v>220</v>
      </c>
    </row>
    <row r="4" spans="2:13" ht="20.149999999999999" customHeight="1">
      <c r="B4" s="108"/>
      <c r="C4" s="114"/>
      <c r="D4" s="109">
        <v>1</v>
      </c>
      <c r="E4" s="109">
        <v>2</v>
      </c>
      <c r="F4" s="109">
        <v>3</v>
      </c>
      <c r="G4" s="109">
        <v>4</v>
      </c>
      <c r="H4" s="109">
        <v>5</v>
      </c>
      <c r="I4" s="109">
        <v>6</v>
      </c>
      <c r="J4" s="109">
        <v>7</v>
      </c>
      <c r="K4" s="109">
        <v>8</v>
      </c>
      <c r="L4" s="109">
        <v>9</v>
      </c>
      <c r="M4" s="109">
        <v>10</v>
      </c>
    </row>
    <row r="5" spans="2:13" ht="20.149999999999999" customHeight="1">
      <c r="B5" s="110"/>
      <c r="C5" s="115"/>
      <c r="D5" s="125">
        <v>42342</v>
      </c>
      <c r="E5" s="125">
        <v>42675</v>
      </c>
      <c r="F5" s="125">
        <v>42856</v>
      </c>
      <c r="G5" s="125">
        <v>43040</v>
      </c>
      <c r="H5" s="125">
        <v>43221</v>
      </c>
      <c r="I5" s="125">
        <v>43405</v>
      </c>
      <c r="J5" s="125">
        <v>43586</v>
      </c>
      <c r="K5" s="125">
        <v>43770</v>
      </c>
      <c r="L5" s="125">
        <v>43952</v>
      </c>
      <c r="M5" s="125">
        <v>44136</v>
      </c>
    </row>
    <row r="6" spans="2:13" ht="20.149999999999999" customHeight="1">
      <c r="B6" s="110"/>
      <c r="C6" s="115"/>
      <c r="D6" s="125">
        <v>42674</v>
      </c>
      <c r="E6" s="125">
        <v>42855</v>
      </c>
      <c r="F6" s="125">
        <v>43039</v>
      </c>
      <c r="G6" s="125">
        <v>43220</v>
      </c>
      <c r="H6" s="125">
        <v>43404</v>
      </c>
      <c r="I6" s="125">
        <v>43585</v>
      </c>
      <c r="J6" s="125">
        <v>43769</v>
      </c>
      <c r="K6" s="125">
        <v>43951</v>
      </c>
      <c r="L6" s="125">
        <v>44135</v>
      </c>
      <c r="M6" s="125">
        <v>44316</v>
      </c>
    </row>
    <row r="7" spans="2:13" ht="70" customHeight="1">
      <c r="B7" s="126" t="s">
        <v>282</v>
      </c>
      <c r="C7" s="127" t="s">
        <v>286</v>
      </c>
      <c r="D7" s="134" t="s">
        <v>232</v>
      </c>
      <c r="E7" s="185">
        <v>187</v>
      </c>
      <c r="F7" s="185">
        <v>273</v>
      </c>
      <c r="G7" s="185">
        <v>305</v>
      </c>
      <c r="H7" s="185">
        <v>294</v>
      </c>
      <c r="I7" s="185">
        <v>326</v>
      </c>
      <c r="J7" s="185">
        <v>384</v>
      </c>
      <c r="K7" s="185">
        <v>381</v>
      </c>
      <c r="L7" s="133"/>
      <c r="M7" s="131"/>
    </row>
    <row r="8" spans="2:13" ht="70" customHeight="1">
      <c r="B8" s="128" t="s">
        <v>292</v>
      </c>
      <c r="C8" s="129" t="s">
        <v>287</v>
      </c>
      <c r="D8" s="134" t="s">
        <v>232</v>
      </c>
      <c r="E8" s="185">
        <v>11</v>
      </c>
      <c r="F8" s="185">
        <v>23</v>
      </c>
      <c r="G8" s="185">
        <v>28</v>
      </c>
      <c r="H8" s="185">
        <v>31</v>
      </c>
      <c r="I8" s="185">
        <v>38</v>
      </c>
      <c r="J8" s="185">
        <v>40</v>
      </c>
      <c r="K8" s="185">
        <v>40</v>
      </c>
      <c r="L8" s="132"/>
      <c r="M8" s="126"/>
    </row>
    <row r="9" spans="2:13" ht="70" customHeight="1">
      <c r="B9" s="128" t="s">
        <v>283</v>
      </c>
      <c r="C9" s="129" t="s">
        <v>288</v>
      </c>
      <c r="D9" s="134" t="s">
        <v>232</v>
      </c>
      <c r="E9" s="185">
        <v>1007</v>
      </c>
      <c r="F9" s="185">
        <v>146</v>
      </c>
      <c r="G9" s="185">
        <v>50</v>
      </c>
      <c r="H9" s="185">
        <v>142</v>
      </c>
      <c r="I9" s="185">
        <v>211</v>
      </c>
      <c r="J9" s="185" t="s">
        <v>226</v>
      </c>
      <c r="K9" s="185">
        <v>131</v>
      </c>
      <c r="L9" s="132"/>
      <c r="M9" s="126"/>
    </row>
    <row r="10" spans="2:13" ht="70" customHeight="1">
      <c r="B10" s="128" t="s">
        <v>284</v>
      </c>
      <c r="C10" s="129" t="s">
        <v>289</v>
      </c>
      <c r="D10" s="134" t="s">
        <v>232</v>
      </c>
      <c r="E10" s="185" t="s">
        <v>226</v>
      </c>
      <c r="F10" s="185" t="s">
        <v>226</v>
      </c>
      <c r="G10" s="185">
        <v>120</v>
      </c>
      <c r="H10" s="185" t="s">
        <v>226</v>
      </c>
      <c r="I10" s="185" t="s">
        <v>226</v>
      </c>
      <c r="J10" s="185">
        <v>24</v>
      </c>
      <c r="K10" s="185">
        <v>35</v>
      </c>
      <c r="L10" s="132"/>
      <c r="M10" s="126"/>
    </row>
    <row r="11" spans="2:13" ht="70" customHeight="1">
      <c r="B11" s="128" t="s">
        <v>285</v>
      </c>
      <c r="C11" s="129" t="s">
        <v>290</v>
      </c>
      <c r="D11" s="134" t="s">
        <v>232</v>
      </c>
      <c r="E11" s="185" t="s">
        <v>226</v>
      </c>
      <c r="F11" s="185" t="s">
        <v>226</v>
      </c>
      <c r="G11" s="185" t="s">
        <v>226</v>
      </c>
      <c r="H11" s="185" t="s">
        <v>226</v>
      </c>
      <c r="I11" s="185" t="s">
        <v>226</v>
      </c>
      <c r="J11" s="185" t="s">
        <v>226</v>
      </c>
      <c r="K11" s="185" t="s">
        <v>226</v>
      </c>
      <c r="L11" s="132"/>
      <c r="M11" s="126"/>
    </row>
    <row r="13" spans="2:13">
      <c r="B13" s="107" t="s">
        <v>291</v>
      </c>
    </row>
  </sheetData>
  <phoneticPr fontId="3"/>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4"/>
  <sheetViews>
    <sheetView showGridLines="0" showZeros="0" zoomScaleNormal="100" workbookViewId="0"/>
  </sheetViews>
  <sheetFormatPr defaultColWidth="9" defaultRowHeight="19.899999999999999" customHeight="1"/>
  <cols>
    <col min="1" max="1" width="3.75" style="137" customWidth="1"/>
    <col min="2" max="2" width="10.58203125" style="138" customWidth="1"/>
    <col min="3" max="3" width="30.58203125" style="137" customWidth="1"/>
    <col min="4" max="4" width="15.58203125" style="137" customWidth="1"/>
    <col min="5" max="5" width="17.5" style="137" bestFit="1" customWidth="1"/>
    <col min="6" max="6" width="5.58203125" style="137" customWidth="1"/>
    <col min="7" max="7" width="15.58203125" style="139" customWidth="1"/>
    <col min="8" max="11" width="15.58203125" style="137" customWidth="1"/>
    <col min="12" max="16384" width="9" style="137"/>
  </cols>
  <sheetData>
    <row r="1" spans="1:12" s="138" customFormat="1" ht="19.899999999999999" customHeight="1">
      <c r="B1" s="150"/>
      <c r="C1" s="149"/>
      <c r="D1" s="150"/>
      <c r="E1" s="150"/>
      <c r="F1" s="149"/>
      <c r="G1" s="151"/>
      <c r="H1" s="150"/>
      <c r="I1" s="150"/>
      <c r="J1" s="149"/>
      <c r="K1" s="154"/>
    </row>
    <row r="2" spans="1:12" ht="19.899999999999999" customHeight="1">
      <c r="B2" s="141" t="s">
        <v>293</v>
      </c>
    </row>
    <row r="3" spans="1:12" ht="19.899999999999999" customHeight="1">
      <c r="B3" s="161"/>
      <c r="K3" s="140">
        <v>43951</v>
      </c>
    </row>
    <row r="4" spans="1:12" ht="19.899999999999999" customHeight="1">
      <c r="B4" s="143" t="s">
        <v>294</v>
      </c>
      <c r="C4" s="143" t="s">
        <v>295</v>
      </c>
      <c r="D4" s="143" t="s">
        <v>296</v>
      </c>
      <c r="E4" s="158" t="s">
        <v>297</v>
      </c>
      <c r="F4" s="155"/>
      <c r="G4" s="144" t="s">
        <v>298</v>
      </c>
      <c r="H4" s="143" t="s">
        <v>299</v>
      </c>
      <c r="I4" s="143" t="s">
        <v>300</v>
      </c>
      <c r="J4" s="143" t="s">
        <v>301</v>
      </c>
      <c r="K4" s="143" t="s">
        <v>204</v>
      </c>
      <c r="L4" s="138"/>
    </row>
    <row r="5" spans="1:12" ht="19.899999999999999" customHeight="1">
      <c r="A5" s="153"/>
      <c r="B5" s="142" t="s">
        <v>473</v>
      </c>
      <c r="C5" s="152" t="s">
        <v>474</v>
      </c>
      <c r="D5" s="145">
        <v>8000</v>
      </c>
      <c r="E5" s="156">
        <v>7.45E-3</v>
      </c>
      <c r="F5" s="157" t="s">
        <v>475</v>
      </c>
      <c r="G5" s="146">
        <v>42720</v>
      </c>
      <c r="H5" s="147">
        <v>9.9616438356164387</v>
      </c>
      <c r="I5" s="148">
        <v>46356</v>
      </c>
      <c r="J5" s="142" t="s">
        <v>476</v>
      </c>
      <c r="K5" s="142" t="s">
        <v>477</v>
      </c>
    </row>
    <row r="6" spans="1:12" ht="19.899999999999999" customHeight="1">
      <c r="A6" s="153"/>
      <c r="B6" s="142" t="s">
        <v>473</v>
      </c>
      <c r="C6" s="152" t="s">
        <v>478</v>
      </c>
      <c r="D6" s="145">
        <v>5000</v>
      </c>
      <c r="E6" s="156">
        <v>5.9469999999999992E-3</v>
      </c>
      <c r="F6" s="157" t="s">
        <v>475</v>
      </c>
      <c r="G6" s="146">
        <v>42720</v>
      </c>
      <c r="H6" s="147">
        <v>7.9589041095890414</v>
      </c>
      <c r="I6" s="148">
        <v>45625</v>
      </c>
      <c r="J6" s="142" t="s">
        <v>476</v>
      </c>
      <c r="K6" s="142" t="s">
        <v>477</v>
      </c>
    </row>
    <row r="7" spans="1:12" ht="19.899999999999999" customHeight="1">
      <c r="A7" s="153"/>
      <c r="B7" s="142" t="s">
        <v>473</v>
      </c>
      <c r="C7" s="152" t="s">
        <v>479</v>
      </c>
      <c r="D7" s="145">
        <v>10000</v>
      </c>
      <c r="E7" s="156">
        <v>4.9960000000000004E-3</v>
      </c>
      <c r="F7" s="157" t="s">
        <v>475</v>
      </c>
      <c r="G7" s="146">
        <v>42720</v>
      </c>
      <c r="H7" s="147">
        <v>6.9589041095890414</v>
      </c>
      <c r="I7" s="148">
        <v>45260</v>
      </c>
      <c r="J7" s="142" t="s">
        <v>476</v>
      </c>
      <c r="K7" s="142" t="s">
        <v>477</v>
      </c>
    </row>
    <row r="8" spans="1:12" ht="19.899999999999999" customHeight="1">
      <c r="A8" s="153"/>
      <c r="B8" s="142" t="s">
        <v>473</v>
      </c>
      <c r="C8" s="152" t="s">
        <v>480</v>
      </c>
      <c r="D8" s="145">
        <v>2000</v>
      </c>
      <c r="E8" s="156">
        <v>6.2125000000000001E-3</v>
      </c>
      <c r="F8" s="157">
        <v>0</v>
      </c>
      <c r="G8" s="146">
        <v>42720</v>
      </c>
      <c r="H8" s="147">
        <v>6.9589041095890414</v>
      </c>
      <c r="I8" s="148">
        <v>45260</v>
      </c>
      <c r="J8" s="142" t="s">
        <v>476</v>
      </c>
      <c r="K8" s="142" t="s">
        <v>477</v>
      </c>
    </row>
    <row r="9" spans="1:12" ht="19.899999999999999" customHeight="1">
      <c r="A9" s="153"/>
      <c r="B9" s="142" t="s">
        <v>473</v>
      </c>
      <c r="C9" s="152" t="s">
        <v>481</v>
      </c>
      <c r="D9" s="145">
        <v>7000</v>
      </c>
      <c r="E9" s="156">
        <v>3.725E-3</v>
      </c>
      <c r="F9" s="157" t="s">
        <v>475</v>
      </c>
      <c r="G9" s="146">
        <v>42720</v>
      </c>
      <c r="H9" s="147">
        <v>5.9589041095890414</v>
      </c>
      <c r="I9" s="148">
        <v>44895</v>
      </c>
      <c r="J9" s="142" t="s">
        <v>476</v>
      </c>
      <c r="K9" s="142" t="s">
        <v>477</v>
      </c>
    </row>
    <row r="10" spans="1:12" ht="19.899999999999999" customHeight="1">
      <c r="A10" s="153"/>
      <c r="B10" s="142" t="s">
        <v>473</v>
      </c>
      <c r="C10" s="152" t="s">
        <v>482</v>
      </c>
      <c r="D10" s="145">
        <v>10000</v>
      </c>
      <c r="E10" s="156">
        <v>3.705E-3</v>
      </c>
      <c r="F10" s="157">
        <v>0</v>
      </c>
      <c r="G10" s="146">
        <v>42720</v>
      </c>
      <c r="H10" s="147">
        <v>4.9589041095890414</v>
      </c>
      <c r="I10" s="148">
        <v>44530</v>
      </c>
      <c r="J10" s="142" t="s">
        <v>476</v>
      </c>
      <c r="K10" s="142" t="s">
        <v>477</v>
      </c>
    </row>
    <row r="11" spans="1:12" ht="19.899999999999999" customHeight="1">
      <c r="A11" s="153"/>
      <c r="B11" s="142" t="s">
        <v>473</v>
      </c>
      <c r="C11" s="152" t="s">
        <v>483</v>
      </c>
      <c r="D11" s="145">
        <v>2000</v>
      </c>
      <c r="E11" s="156">
        <v>4.5000000000000005E-3</v>
      </c>
      <c r="F11" s="157">
        <v>0</v>
      </c>
      <c r="G11" s="146">
        <v>42853</v>
      </c>
      <c r="H11" s="147">
        <v>7.0109589041095894</v>
      </c>
      <c r="I11" s="148">
        <v>45412</v>
      </c>
      <c r="J11" s="142" t="s">
        <v>476</v>
      </c>
      <c r="K11" s="142" t="s">
        <v>477</v>
      </c>
    </row>
    <row r="12" spans="1:12" ht="19.899999999999999" customHeight="1">
      <c r="A12" s="153"/>
      <c r="B12" s="142" t="s">
        <v>473</v>
      </c>
      <c r="C12" s="152" t="s">
        <v>481</v>
      </c>
      <c r="D12" s="145">
        <v>3000</v>
      </c>
      <c r="E12" s="156">
        <v>5.4374999999999996E-3</v>
      </c>
      <c r="F12" s="157" t="s">
        <v>475</v>
      </c>
      <c r="G12" s="146">
        <v>43034</v>
      </c>
      <c r="H12" s="147">
        <v>7.7671232876712333</v>
      </c>
      <c r="I12" s="148">
        <v>45869</v>
      </c>
      <c r="J12" s="142" t="s">
        <v>476</v>
      </c>
      <c r="K12" s="142" t="s">
        <v>477</v>
      </c>
    </row>
    <row r="13" spans="1:12" ht="19.899999999999999" customHeight="1">
      <c r="A13" s="153"/>
      <c r="B13" s="142" t="s">
        <v>473</v>
      </c>
      <c r="C13" s="152" t="s">
        <v>484</v>
      </c>
      <c r="D13" s="145">
        <v>1000</v>
      </c>
      <c r="E13" s="156">
        <v>5.4374999999999996E-3</v>
      </c>
      <c r="F13" s="157" t="s">
        <v>475</v>
      </c>
      <c r="G13" s="146">
        <v>43034</v>
      </c>
      <c r="H13" s="147">
        <v>7.7671232876712333</v>
      </c>
      <c r="I13" s="148">
        <v>45869</v>
      </c>
      <c r="J13" s="142" t="s">
        <v>476</v>
      </c>
      <c r="K13" s="142" t="s">
        <v>477</v>
      </c>
    </row>
    <row r="14" spans="1:12" ht="19.899999999999999" customHeight="1">
      <c r="A14" s="153"/>
      <c r="B14" s="142" t="s">
        <v>473</v>
      </c>
      <c r="C14" s="152" t="s">
        <v>485</v>
      </c>
      <c r="D14" s="145">
        <v>1000</v>
      </c>
      <c r="E14" s="156">
        <v>7.0899999999999999E-3</v>
      </c>
      <c r="F14" s="157" t="s">
        <v>475</v>
      </c>
      <c r="G14" s="146">
        <v>43034</v>
      </c>
      <c r="H14" s="147">
        <v>9.7643835616438359</v>
      </c>
      <c r="I14" s="148">
        <v>46598</v>
      </c>
      <c r="J14" s="142" t="s">
        <v>476</v>
      </c>
      <c r="K14" s="142" t="s">
        <v>477</v>
      </c>
    </row>
    <row r="15" spans="1:12" ht="19.899999999999999" customHeight="1">
      <c r="A15" s="153"/>
      <c r="B15" s="142" t="s">
        <v>473</v>
      </c>
      <c r="C15" s="152" t="s">
        <v>486</v>
      </c>
      <c r="D15" s="145">
        <v>5000</v>
      </c>
      <c r="E15" s="156">
        <v>7.2750000000000002E-3</v>
      </c>
      <c r="F15" s="157" t="s">
        <v>475</v>
      </c>
      <c r="G15" s="146">
        <v>43039</v>
      </c>
      <c r="H15" s="147">
        <v>10</v>
      </c>
      <c r="I15" s="148">
        <v>46689</v>
      </c>
      <c r="J15" s="142" t="s">
        <v>476</v>
      </c>
      <c r="K15" s="142" t="s">
        <v>477</v>
      </c>
    </row>
    <row r="16" spans="1:12" ht="19.899999999999999" customHeight="1">
      <c r="A16" s="153"/>
      <c r="B16" s="142" t="s">
        <v>473</v>
      </c>
      <c r="C16" s="152" t="s">
        <v>487</v>
      </c>
      <c r="D16" s="145">
        <v>1000</v>
      </c>
      <c r="E16" s="156">
        <v>5.7350000000000005E-3</v>
      </c>
      <c r="F16" s="157" t="s">
        <v>475</v>
      </c>
      <c r="G16" s="146">
        <v>43160</v>
      </c>
      <c r="H16" s="147">
        <v>7.9232876712328766</v>
      </c>
      <c r="I16" s="148">
        <v>46052</v>
      </c>
      <c r="J16" s="142" t="s">
        <v>476</v>
      </c>
      <c r="K16" s="142" t="s">
        <v>477</v>
      </c>
    </row>
    <row r="17" spans="1:11" ht="19.899999999999999" customHeight="1">
      <c r="A17" s="153"/>
      <c r="B17" s="142" t="s">
        <v>473</v>
      </c>
      <c r="C17" s="152" t="s">
        <v>485</v>
      </c>
      <c r="D17" s="145">
        <v>500</v>
      </c>
      <c r="E17" s="156">
        <v>5.7350000000000005E-3</v>
      </c>
      <c r="F17" s="157" t="s">
        <v>475</v>
      </c>
      <c r="G17" s="146">
        <v>43160</v>
      </c>
      <c r="H17" s="147">
        <v>7.9232876712328766</v>
      </c>
      <c r="I17" s="148">
        <v>46052</v>
      </c>
      <c r="J17" s="142" t="s">
        <v>476</v>
      </c>
      <c r="K17" s="142" t="s">
        <v>477</v>
      </c>
    </row>
    <row r="18" spans="1:11" ht="19.899999999999999" customHeight="1">
      <c r="A18" s="153"/>
      <c r="B18" s="142" t="s">
        <v>473</v>
      </c>
      <c r="C18" s="152" t="s">
        <v>482</v>
      </c>
      <c r="D18" s="145">
        <v>1000</v>
      </c>
      <c r="E18" s="156">
        <v>4.7999999999999996E-3</v>
      </c>
      <c r="F18" s="157">
        <v>0</v>
      </c>
      <c r="G18" s="146">
        <v>43160</v>
      </c>
      <c r="H18" s="147">
        <v>5.9232876712328766</v>
      </c>
      <c r="I18" s="148">
        <v>45322</v>
      </c>
      <c r="J18" s="142" t="s">
        <v>476</v>
      </c>
      <c r="K18" s="142" t="s">
        <v>477</v>
      </c>
    </row>
    <row r="19" spans="1:11" ht="19.899999999999999" customHeight="1">
      <c r="A19" s="153"/>
      <c r="B19" s="142" t="s">
        <v>473</v>
      </c>
      <c r="C19" s="152" t="s">
        <v>488</v>
      </c>
      <c r="D19" s="145">
        <v>2000</v>
      </c>
      <c r="E19" s="156">
        <v>5.2770000000000004E-3</v>
      </c>
      <c r="F19" s="157" t="s">
        <v>475</v>
      </c>
      <c r="G19" s="146">
        <v>43235</v>
      </c>
      <c r="H19" s="147">
        <v>6.9643835616438352</v>
      </c>
      <c r="I19" s="148">
        <v>45777</v>
      </c>
      <c r="J19" s="142" t="s">
        <v>476</v>
      </c>
      <c r="K19" s="142" t="s">
        <v>477</v>
      </c>
    </row>
    <row r="20" spans="1:11" ht="19.899999999999999" customHeight="1">
      <c r="A20" s="153"/>
      <c r="B20" s="142" t="s">
        <v>473</v>
      </c>
      <c r="C20" s="152" t="s">
        <v>482</v>
      </c>
      <c r="D20" s="145">
        <v>1500</v>
      </c>
      <c r="E20" s="156">
        <v>5.6000000000000008E-3</v>
      </c>
      <c r="F20" s="157">
        <v>0</v>
      </c>
      <c r="G20" s="146">
        <v>43235</v>
      </c>
      <c r="H20" s="147">
        <v>6.9643835616438352</v>
      </c>
      <c r="I20" s="148">
        <v>45777</v>
      </c>
      <c r="J20" s="142" t="s">
        <v>476</v>
      </c>
      <c r="K20" s="142" t="s">
        <v>477</v>
      </c>
    </row>
    <row r="21" spans="1:11" ht="19.899999999999999" customHeight="1">
      <c r="A21" s="153"/>
      <c r="B21" s="142" t="s">
        <v>473</v>
      </c>
      <c r="C21" s="152" t="s">
        <v>489</v>
      </c>
      <c r="D21" s="145">
        <v>1500</v>
      </c>
      <c r="E21" s="156">
        <v>3.0999999999999999E-3</v>
      </c>
      <c r="F21" s="157">
        <v>0</v>
      </c>
      <c r="G21" s="146">
        <v>43252</v>
      </c>
      <c r="H21" s="147">
        <v>2.9150684931506849</v>
      </c>
      <c r="I21" s="148">
        <v>44316</v>
      </c>
      <c r="J21" s="142" t="s">
        <v>476</v>
      </c>
      <c r="K21" s="142" t="s">
        <v>477</v>
      </c>
    </row>
    <row r="22" spans="1:11" ht="19.899999999999999" customHeight="1">
      <c r="A22" s="153"/>
      <c r="B22" s="142" t="s">
        <v>473</v>
      </c>
      <c r="C22" s="152" t="s">
        <v>483</v>
      </c>
      <c r="D22" s="145">
        <v>1700</v>
      </c>
      <c r="E22" s="156">
        <v>6.1999999999999998E-3</v>
      </c>
      <c r="F22" s="157">
        <v>0</v>
      </c>
      <c r="G22" s="146">
        <v>43313</v>
      </c>
      <c r="H22" s="147">
        <v>10.005479452054795</v>
      </c>
      <c r="I22" s="148">
        <v>46965</v>
      </c>
      <c r="J22" s="142" t="s">
        <v>476</v>
      </c>
      <c r="K22" s="142" t="s">
        <v>477</v>
      </c>
    </row>
    <row r="23" spans="1:11" ht="19.899999999999999" customHeight="1">
      <c r="A23" s="153"/>
      <c r="B23" s="142" t="s">
        <v>473</v>
      </c>
      <c r="C23" s="152" t="s">
        <v>482</v>
      </c>
      <c r="D23" s="145">
        <v>2500</v>
      </c>
      <c r="E23" s="156">
        <v>6.8000000000000005E-3</v>
      </c>
      <c r="F23" s="157">
        <v>0</v>
      </c>
      <c r="G23" s="146">
        <v>43405</v>
      </c>
      <c r="H23" s="147">
        <v>8</v>
      </c>
      <c r="I23" s="148">
        <v>46325</v>
      </c>
      <c r="J23" s="142" t="s">
        <v>476</v>
      </c>
      <c r="K23" s="142" t="s">
        <v>477</v>
      </c>
    </row>
    <row r="24" spans="1:11" ht="19.899999999999999" customHeight="1">
      <c r="A24" s="153"/>
      <c r="B24" s="142" t="s">
        <v>473</v>
      </c>
      <c r="C24" s="152" t="s">
        <v>488</v>
      </c>
      <c r="D24" s="145">
        <v>3000</v>
      </c>
      <c r="E24" s="156">
        <v>5.6800000000000002E-3</v>
      </c>
      <c r="F24" s="157" t="s">
        <v>475</v>
      </c>
      <c r="G24" s="146">
        <v>43405</v>
      </c>
      <c r="H24" s="147">
        <v>7.0027397260273974</v>
      </c>
      <c r="I24" s="148">
        <v>45961</v>
      </c>
      <c r="J24" s="142" t="s">
        <v>476</v>
      </c>
      <c r="K24" s="142" t="s">
        <v>477</v>
      </c>
    </row>
    <row r="25" spans="1:11" ht="19.899999999999999" customHeight="1">
      <c r="A25" s="153"/>
      <c r="B25" s="142" t="s">
        <v>473</v>
      </c>
      <c r="C25" s="152" t="s">
        <v>481</v>
      </c>
      <c r="D25" s="145">
        <v>3500</v>
      </c>
      <c r="E25" s="156">
        <v>4.2179999999999995E-3</v>
      </c>
      <c r="F25" s="157" t="s">
        <v>475</v>
      </c>
      <c r="G25" s="146">
        <v>43405</v>
      </c>
      <c r="H25" s="147">
        <v>5</v>
      </c>
      <c r="I25" s="148">
        <v>45230</v>
      </c>
      <c r="J25" s="142" t="s">
        <v>476</v>
      </c>
      <c r="K25" s="142" t="s">
        <v>477</v>
      </c>
    </row>
    <row r="26" spans="1:11" ht="19.899999999999999" customHeight="1">
      <c r="A26" s="153"/>
      <c r="B26" s="142" t="s">
        <v>473</v>
      </c>
      <c r="C26" s="152" t="s">
        <v>489</v>
      </c>
      <c r="D26" s="145">
        <v>1500</v>
      </c>
      <c r="E26" s="156">
        <v>3.2000000000000006E-3</v>
      </c>
      <c r="F26" s="157">
        <v>0</v>
      </c>
      <c r="G26" s="146">
        <v>43405</v>
      </c>
      <c r="H26" s="147">
        <v>2.9945205479452053</v>
      </c>
      <c r="I26" s="148">
        <v>44498</v>
      </c>
      <c r="J26" s="142" t="s">
        <v>476</v>
      </c>
      <c r="K26" s="142" t="s">
        <v>477</v>
      </c>
    </row>
    <row r="27" spans="1:11" ht="19.899999999999999" customHeight="1">
      <c r="A27" s="153"/>
      <c r="B27" s="177" t="s">
        <v>473</v>
      </c>
      <c r="C27" s="178" t="s">
        <v>490</v>
      </c>
      <c r="D27" s="169">
        <v>1000</v>
      </c>
      <c r="E27" s="179">
        <v>6.4000000000000003E-3</v>
      </c>
      <c r="F27" s="180">
        <v>0</v>
      </c>
      <c r="G27" s="181">
        <v>43307</v>
      </c>
      <c r="H27" s="182">
        <v>10.008219178082191</v>
      </c>
      <c r="I27" s="183">
        <v>46960</v>
      </c>
      <c r="J27" s="177" t="s">
        <v>226</v>
      </c>
      <c r="K27" s="177" t="s">
        <v>477</v>
      </c>
    </row>
    <row r="28" spans="1:11" ht="19.899999999999999" customHeight="1">
      <c r="A28" s="153"/>
      <c r="B28" s="177" t="s">
        <v>491</v>
      </c>
      <c r="C28" s="178" t="s">
        <v>482</v>
      </c>
      <c r="D28" s="169">
        <v>3000</v>
      </c>
      <c r="E28" s="179">
        <v>5.8000000000000005E-3</v>
      </c>
      <c r="F28" s="180" t="s">
        <v>492</v>
      </c>
      <c r="G28" s="181">
        <v>43921</v>
      </c>
      <c r="H28" s="182">
        <v>0.50136986301369868</v>
      </c>
      <c r="I28" s="183">
        <v>44104</v>
      </c>
      <c r="J28" s="177" t="s">
        <v>476</v>
      </c>
      <c r="K28" s="177" t="s">
        <v>477</v>
      </c>
    </row>
    <row r="29" spans="1:11" ht="19.899999999999999" customHeight="1">
      <c r="A29" s="153"/>
      <c r="C29" s="184" t="s">
        <v>302</v>
      </c>
      <c r="D29" s="173">
        <v>77700</v>
      </c>
      <c r="E29" s="203">
        <v>5.3283075933075923E-3</v>
      </c>
      <c r="F29" s="174"/>
      <c r="G29" s="175"/>
      <c r="H29" s="176">
        <v>6.914137620986935</v>
      </c>
    </row>
    <row r="31" spans="1:11" ht="19.899999999999999" customHeight="1">
      <c r="B31" s="418" t="s">
        <v>355</v>
      </c>
      <c r="C31" s="192"/>
      <c r="D31" s="192"/>
      <c r="E31" s="192"/>
    </row>
    <row r="32" spans="1:11" ht="19.899999999999999" customHeight="1">
      <c r="B32" s="418" t="s">
        <v>451</v>
      </c>
      <c r="C32" s="192"/>
      <c r="D32" s="192"/>
      <c r="E32" s="192"/>
    </row>
    <row r="33" spans="2:5" ht="19.899999999999999" customHeight="1">
      <c r="B33" s="419"/>
      <c r="C33" s="192"/>
      <c r="D33" s="192"/>
      <c r="E33" s="192"/>
    </row>
    <row r="34" spans="2:5" ht="19.899999999999999" customHeight="1">
      <c r="B34" s="420"/>
      <c r="C34" s="192"/>
      <c r="D34" s="192"/>
      <c r="E34" s="192"/>
    </row>
  </sheetData>
  <phoneticPr fontId="3"/>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V21"/>
  <sheetViews>
    <sheetView showGridLines="0" zoomScaleNormal="100" workbookViewId="0"/>
  </sheetViews>
  <sheetFormatPr defaultColWidth="9" defaultRowHeight="19.899999999999999" customHeight="1"/>
  <cols>
    <col min="1" max="1" width="3.75" style="137" customWidth="1"/>
    <col min="2" max="2" width="25.75" style="137" customWidth="1"/>
    <col min="3" max="3" width="20.75" style="137" customWidth="1"/>
    <col min="4" max="4" width="10.75" style="137" customWidth="1"/>
    <col min="5" max="5" width="20.75" style="137" customWidth="1"/>
    <col min="6" max="6" width="10.75" style="137" customWidth="1"/>
    <col min="7" max="7" width="20.75" style="137" customWidth="1"/>
    <col min="8" max="8" width="10.75" style="137" customWidth="1"/>
    <col min="9" max="9" width="20.75" style="137" customWidth="1"/>
    <col min="10" max="10" width="10.75" style="137" customWidth="1"/>
    <col min="11" max="11" width="20.75" style="137" customWidth="1"/>
    <col min="12" max="12" width="10.75" style="137" customWidth="1"/>
    <col min="13" max="13" width="20.75" style="137" customWidth="1"/>
    <col min="14" max="14" width="10.75" style="137" customWidth="1"/>
    <col min="15" max="15" width="20.75" style="137" customWidth="1"/>
    <col min="16" max="16" width="10.75" style="137" customWidth="1"/>
    <col min="17" max="17" width="20.75" style="137" customWidth="1"/>
    <col min="18" max="18" width="10.75" style="137" customWidth="1"/>
    <col min="19" max="19" width="20.75" style="137" customWidth="1"/>
    <col min="20" max="20" width="10.75" style="137" customWidth="1"/>
    <col min="21" max="21" width="20.75" style="137" customWidth="1"/>
    <col min="22" max="22" width="10.75" style="137" customWidth="1"/>
    <col min="23" max="16384" width="9" style="137"/>
  </cols>
  <sheetData>
    <row r="2" spans="2:22" ht="19.899999999999999" customHeight="1">
      <c r="B2" s="159" t="s">
        <v>303</v>
      </c>
    </row>
    <row r="4" spans="2:22" ht="19.899999999999999" customHeight="1">
      <c r="B4" s="108"/>
      <c r="C4" s="163">
        <v>1</v>
      </c>
      <c r="D4" s="165"/>
      <c r="E4" s="163">
        <v>2</v>
      </c>
      <c r="F4" s="165"/>
      <c r="G4" s="163">
        <v>3</v>
      </c>
      <c r="H4" s="165"/>
      <c r="I4" s="163">
        <v>4</v>
      </c>
      <c r="J4" s="165"/>
      <c r="K4" s="163">
        <v>5</v>
      </c>
      <c r="L4" s="165"/>
      <c r="M4" s="163">
        <v>6</v>
      </c>
      <c r="N4" s="165"/>
      <c r="O4" s="163">
        <v>7</v>
      </c>
      <c r="P4" s="165"/>
      <c r="Q4" s="163">
        <v>8</v>
      </c>
      <c r="R4" s="165"/>
      <c r="S4" s="163">
        <v>9</v>
      </c>
      <c r="T4" s="165"/>
      <c r="U4" s="163">
        <v>10</v>
      </c>
      <c r="V4" s="165"/>
    </row>
    <row r="5" spans="2:22" ht="19.899999999999999" customHeight="1">
      <c r="B5" s="110"/>
      <c r="C5" s="164">
        <v>42342</v>
      </c>
      <c r="D5" s="166"/>
      <c r="E5" s="164">
        <v>42675</v>
      </c>
      <c r="F5" s="166"/>
      <c r="G5" s="164">
        <v>42856</v>
      </c>
      <c r="H5" s="166"/>
      <c r="I5" s="164">
        <v>43040</v>
      </c>
      <c r="J5" s="166"/>
      <c r="K5" s="164">
        <v>43221</v>
      </c>
      <c r="L5" s="166"/>
      <c r="M5" s="164">
        <v>43405</v>
      </c>
      <c r="N5" s="166"/>
      <c r="O5" s="164">
        <v>43586</v>
      </c>
      <c r="P5" s="166"/>
      <c r="Q5" s="164">
        <v>43770</v>
      </c>
      <c r="R5" s="166"/>
      <c r="S5" s="164">
        <v>43952</v>
      </c>
      <c r="T5" s="166"/>
      <c r="U5" s="164">
        <v>44136</v>
      </c>
      <c r="V5" s="166"/>
    </row>
    <row r="6" spans="2:22" ht="19.899999999999999" customHeight="1">
      <c r="B6" s="110"/>
      <c r="C6" s="164">
        <v>42674</v>
      </c>
      <c r="D6" s="166"/>
      <c r="E6" s="164">
        <v>42855</v>
      </c>
      <c r="F6" s="166"/>
      <c r="G6" s="164">
        <v>43039</v>
      </c>
      <c r="H6" s="166"/>
      <c r="I6" s="164">
        <v>43220</v>
      </c>
      <c r="J6" s="166"/>
      <c r="K6" s="164">
        <v>43404</v>
      </c>
      <c r="L6" s="166"/>
      <c r="M6" s="164">
        <v>43585</v>
      </c>
      <c r="N6" s="166"/>
      <c r="O6" s="164">
        <v>43769</v>
      </c>
      <c r="P6" s="166"/>
      <c r="Q6" s="164">
        <v>43951</v>
      </c>
      <c r="R6" s="166"/>
      <c r="S6" s="164">
        <v>44135</v>
      </c>
      <c r="T6" s="166"/>
      <c r="U6" s="164">
        <v>44316</v>
      </c>
      <c r="V6" s="166"/>
    </row>
    <row r="7" spans="2:22" ht="19.899999999999999" customHeight="1">
      <c r="B7" s="170" t="s">
        <v>312</v>
      </c>
      <c r="C7" s="171" t="s">
        <v>308</v>
      </c>
      <c r="D7" s="171" t="s">
        <v>310</v>
      </c>
      <c r="E7" s="171" t="s">
        <v>308</v>
      </c>
      <c r="F7" s="171" t="s">
        <v>310</v>
      </c>
      <c r="G7" s="171" t="s">
        <v>308</v>
      </c>
      <c r="H7" s="171" t="s">
        <v>310</v>
      </c>
      <c r="I7" s="171" t="s">
        <v>308</v>
      </c>
      <c r="J7" s="171" t="s">
        <v>310</v>
      </c>
      <c r="K7" s="171" t="s">
        <v>308</v>
      </c>
      <c r="L7" s="171" t="s">
        <v>310</v>
      </c>
      <c r="M7" s="171" t="s">
        <v>308</v>
      </c>
      <c r="N7" s="171" t="s">
        <v>310</v>
      </c>
      <c r="O7" s="171" t="s">
        <v>308</v>
      </c>
      <c r="P7" s="171" t="s">
        <v>310</v>
      </c>
      <c r="Q7" s="171" t="s">
        <v>308</v>
      </c>
      <c r="R7" s="171" t="s">
        <v>310</v>
      </c>
      <c r="S7" s="171" t="s">
        <v>308</v>
      </c>
      <c r="T7" s="171" t="s">
        <v>310</v>
      </c>
      <c r="U7" s="171" t="s">
        <v>308</v>
      </c>
      <c r="V7" s="171" t="s">
        <v>310</v>
      </c>
    </row>
    <row r="8" spans="2:22" ht="19.899999999999999" customHeight="1">
      <c r="B8" s="162" t="s">
        <v>304</v>
      </c>
      <c r="C8" s="160" t="s">
        <v>311</v>
      </c>
      <c r="D8" s="160" t="s">
        <v>311</v>
      </c>
      <c r="E8" s="167">
        <v>179262</v>
      </c>
      <c r="F8" s="168">
        <v>0.61025361702127656</v>
      </c>
      <c r="G8" s="167">
        <v>152604</v>
      </c>
      <c r="H8" s="168">
        <v>0.51950297872340423</v>
      </c>
      <c r="I8" s="167">
        <v>138660</v>
      </c>
      <c r="J8" s="168">
        <v>0.47203404255319148</v>
      </c>
      <c r="K8" s="167">
        <v>145416</v>
      </c>
      <c r="L8" s="168">
        <v>0.42869019191651186</v>
      </c>
      <c r="M8" s="167">
        <v>152089</v>
      </c>
      <c r="N8" s="168">
        <v>0.38463620039958529</v>
      </c>
      <c r="O8" s="167">
        <v>577877</v>
      </c>
      <c r="P8" s="168">
        <v>0.36536569636579752</v>
      </c>
      <c r="Q8" s="167">
        <v>691595</v>
      </c>
      <c r="R8" s="168">
        <v>0.416062060833574</v>
      </c>
      <c r="S8" s="167"/>
      <c r="T8" s="168"/>
      <c r="U8" s="167"/>
      <c r="V8" s="168"/>
    </row>
    <row r="9" spans="2:22" ht="19.899999999999999" customHeight="1">
      <c r="B9" s="162" t="s">
        <v>305</v>
      </c>
      <c r="C9" s="160" t="s">
        <v>311</v>
      </c>
      <c r="D9" s="160" t="s">
        <v>311</v>
      </c>
      <c r="E9" s="167">
        <v>74324</v>
      </c>
      <c r="F9" s="168">
        <v>0.2530178723404255</v>
      </c>
      <c r="G9" s="167">
        <v>102271</v>
      </c>
      <c r="H9" s="168">
        <v>0.34815659574468077</v>
      </c>
      <c r="I9" s="167">
        <v>114786</v>
      </c>
      <c r="J9" s="168">
        <v>0.39076085106382979</v>
      </c>
      <c r="K9" s="167">
        <v>139941</v>
      </c>
      <c r="L9" s="168">
        <v>0.41254974794375165</v>
      </c>
      <c r="M9" s="167">
        <v>169943</v>
      </c>
      <c r="N9" s="168">
        <v>0.42978933259148733</v>
      </c>
      <c r="O9" s="167">
        <v>734950</v>
      </c>
      <c r="P9" s="168">
        <v>0.46500000000000002</v>
      </c>
      <c r="Q9" s="167">
        <v>687360</v>
      </c>
      <c r="R9" s="168">
        <v>0.41351429396477041</v>
      </c>
      <c r="S9" s="167"/>
      <c r="T9" s="168"/>
      <c r="U9" s="167"/>
      <c r="V9" s="168"/>
    </row>
    <row r="10" spans="2:22" ht="19.899999999999999" customHeight="1">
      <c r="B10" s="162" t="s">
        <v>307</v>
      </c>
      <c r="C10" s="160" t="s">
        <v>311</v>
      </c>
      <c r="D10" s="160" t="s">
        <v>311</v>
      </c>
      <c r="E10" s="167">
        <v>36461</v>
      </c>
      <c r="F10" s="168">
        <v>0.12412255319148936</v>
      </c>
      <c r="G10" s="167">
        <v>33384</v>
      </c>
      <c r="H10" s="168">
        <v>0.11364765957446808</v>
      </c>
      <c r="I10" s="167">
        <v>27213</v>
      </c>
      <c r="J10" s="168">
        <v>9.264E-2</v>
      </c>
      <c r="K10" s="167">
        <v>26269</v>
      </c>
      <c r="L10" s="168">
        <v>7.7441702779988797E-2</v>
      </c>
      <c r="M10" s="167">
        <v>27893</v>
      </c>
      <c r="N10" s="168">
        <v>7.0541969095369361E-2</v>
      </c>
      <c r="O10" s="167">
        <v>101835</v>
      </c>
      <c r="P10" s="168">
        <v>6.4385700918034444E-2</v>
      </c>
      <c r="Q10" s="167">
        <v>112439</v>
      </c>
      <c r="R10" s="168">
        <v>6.7643059967273073E-2</v>
      </c>
      <c r="S10" s="167"/>
      <c r="T10" s="168"/>
      <c r="U10" s="167"/>
      <c r="V10" s="168"/>
    </row>
    <row r="11" spans="2:22" ht="19.899999999999999" customHeight="1">
      <c r="B11" s="162" t="s">
        <v>306</v>
      </c>
      <c r="C11" s="160" t="s">
        <v>311</v>
      </c>
      <c r="D11" s="160" t="s">
        <v>311</v>
      </c>
      <c r="E11" s="167">
        <v>3703</v>
      </c>
      <c r="F11" s="168">
        <v>1.2605957446808511E-2</v>
      </c>
      <c r="G11" s="167">
        <v>5491</v>
      </c>
      <c r="H11" s="168">
        <v>1.8692765957446809E-2</v>
      </c>
      <c r="I11" s="167">
        <v>13091</v>
      </c>
      <c r="J11" s="168">
        <v>4.4565106382978725E-2</v>
      </c>
      <c r="K11" s="167">
        <v>27584</v>
      </c>
      <c r="L11" s="168">
        <v>8.1318357359747656E-2</v>
      </c>
      <c r="M11" s="167">
        <v>45485</v>
      </c>
      <c r="N11" s="168">
        <v>0.11503249791355809</v>
      </c>
      <c r="O11" s="167">
        <v>166978</v>
      </c>
      <c r="P11" s="168">
        <v>0.10557269669457019</v>
      </c>
      <c r="Q11" s="167">
        <v>170846</v>
      </c>
      <c r="R11" s="168">
        <v>0.10278058523438252</v>
      </c>
      <c r="S11" s="167"/>
      <c r="T11" s="168"/>
      <c r="U11" s="167"/>
      <c r="V11" s="168"/>
    </row>
    <row r="12" spans="2:22" ht="19.899999999999999" customHeight="1">
      <c r="B12" s="160" t="s">
        <v>309</v>
      </c>
      <c r="C12" s="160" t="s">
        <v>311</v>
      </c>
      <c r="D12" s="160" t="s">
        <v>311</v>
      </c>
      <c r="E12" s="167">
        <v>293750</v>
      </c>
      <c r="F12" s="168">
        <v>0.99999999999999989</v>
      </c>
      <c r="G12" s="167">
        <v>293750</v>
      </c>
      <c r="H12" s="168">
        <v>1</v>
      </c>
      <c r="I12" s="167">
        <v>293750</v>
      </c>
      <c r="J12" s="168">
        <v>1</v>
      </c>
      <c r="K12" s="167">
        <v>339210</v>
      </c>
      <c r="L12" s="168">
        <v>0.99999999999999989</v>
      </c>
      <c r="M12" s="167">
        <v>395410</v>
      </c>
      <c r="N12" s="168">
        <v>1</v>
      </c>
      <c r="O12" s="167">
        <v>1581640</v>
      </c>
      <c r="P12" s="168">
        <v>1.0003240939784022</v>
      </c>
      <c r="Q12" s="167">
        <v>1662240</v>
      </c>
      <c r="R12" s="168">
        <v>0.99999999999999989</v>
      </c>
      <c r="S12" s="167"/>
      <c r="T12" s="168"/>
      <c r="U12" s="167"/>
      <c r="V12" s="168"/>
    </row>
    <row r="13" spans="2:22" ht="19.899999999999999" customHeight="1">
      <c r="B13" s="172" t="s">
        <v>313</v>
      </c>
      <c r="C13" s="171" t="s">
        <v>314</v>
      </c>
      <c r="D13" s="171" t="s">
        <v>310</v>
      </c>
      <c r="E13" s="171" t="s">
        <v>314</v>
      </c>
      <c r="F13" s="171" t="s">
        <v>310</v>
      </c>
      <c r="G13" s="171" t="s">
        <v>314</v>
      </c>
      <c r="H13" s="171" t="s">
        <v>310</v>
      </c>
      <c r="I13" s="171" t="s">
        <v>314</v>
      </c>
      <c r="J13" s="171" t="s">
        <v>310</v>
      </c>
      <c r="K13" s="171" t="s">
        <v>314</v>
      </c>
      <c r="L13" s="171" t="s">
        <v>310</v>
      </c>
      <c r="M13" s="171" t="s">
        <v>314</v>
      </c>
      <c r="N13" s="171" t="s">
        <v>310</v>
      </c>
      <c r="O13" s="171" t="s">
        <v>314</v>
      </c>
      <c r="P13" s="171" t="s">
        <v>310</v>
      </c>
      <c r="Q13" s="171" t="s">
        <v>314</v>
      </c>
      <c r="R13" s="171" t="s">
        <v>310</v>
      </c>
      <c r="S13" s="171" t="s">
        <v>314</v>
      </c>
      <c r="T13" s="171" t="s">
        <v>310</v>
      </c>
      <c r="U13" s="171" t="s">
        <v>314</v>
      </c>
      <c r="V13" s="171" t="s">
        <v>310</v>
      </c>
    </row>
    <row r="14" spans="2:22" ht="19.899999999999999" customHeight="1">
      <c r="B14" s="162" t="s">
        <v>304</v>
      </c>
      <c r="C14" s="160" t="s">
        <v>311</v>
      </c>
      <c r="D14" s="160" t="s">
        <v>311</v>
      </c>
      <c r="E14" s="167">
        <v>18384</v>
      </c>
      <c r="F14" s="168">
        <v>0.97408996979812434</v>
      </c>
      <c r="G14" s="167">
        <v>16634</v>
      </c>
      <c r="H14" s="168">
        <v>0.97542954318888175</v>
      </c>
      <c r="I14" s="167">
        <v>16071</v>
      </c>
      <c r="J14" s="168">
        <v>0.97696048632218846</v>
      </c>
      <c r="K14" s="167">
        <v>17805</v>
      </c>
      <c r="L14" s="168">
        <v>0.97529579316389137</v>
      </c>
      <c r="M14" s="167">
        <v>19550</v>
      </c>
      <c r="N14" s="168">
        <v>0.9738480697384807</v>
      </c>
      <c r="O14" s="167">
        <v>21801</v>
      </c>
      <c r="P14" s="168">
        <v>0.97539259988367411</v>
      </c>
      <c r="Q14" s="167">
        <v>28382</v>
      </c>
      <c r="R14" s="168">
        <v>0.97801516195727078</v>
      </c>
      <c r="S14" s="167"/>
      <c r="T14" s="168"/>
      <c r="U14" s="167"/>
      <c r="V14" s="168"/>
    </row>
    <row r="15" spans="2:22" ht="19.899999999999999" customHeight="1">
      <c r="B15" s="162" t="s">
        <v>305</v>
      </c>
      <c r="C15" s="160" t="s">
        <v>311</v>
      </c>
      <c r="D15" s="160" t="s">
        <v>311</v>
      </c>
      <c r="E15" s="167">
        <v>61</v>
      </c>
      <c r="F15" s="168">
        <v>3.2321305568801988E-3</v>
      </c>
      <c r="G15" s="167">
        <v>54</v>
      </c>
      <c r="H15" s="168">
        <v>3.16659825250689E-3</v>
      </c>
      <c r="I15" s="167">
        <v>57</v>
      </c>
      <c r="J15" s="168">
        <v>3.465045592705167E-3</v>
      </c>
      <c r="K15" s="167">
        <v>80</v>
      </c>
      <c r="L15" s="168">
        <v>4.3821209465381254E-3</v>
      </c>
      <c r="M15" s="167">
        <v>88</v>
      </c>
      <c r="N15" s="168">
        <v>4.3835616438356161E-3</v>
      </c>
      <c r="O15" s="167">
        <v>81</v>
      </c>
      <c r="P15" s="168">
        <v>3.5345174712540827E-3</v>
      </c>
      <c r="Q15" s="167">
        <v>93</v>
      </c>
      <c r="R15" s="168">
        <v>3.1357684355616815E-3</v>
      </c>
      <c r="S15" s="167"/>
      <c r="T15" s="168"/>
      <c r="U15" s="167"/>
      <c r="V15" s="168"/>
    </row>
    <row r="16" spans="2:22" ht="19.899999999999999" customHeight="1">
      <c r="B16" s="162" t="s">
        <v>307</v>
      </c>
      <c r="C16" s="160" t="s">
        <v>311</v>
      </c>
      <c r="D16" s="160" t="s">
        <v>311</v>
      </c>
      <c r="E16" s="167">
        <v>359</v>
      </c>
      <c r="F16" s="168">
        <v>1.9021883113442484E-2</v>
      </c>
      <c r="G16" s="167">
        <v>320</v>
      </c>
      <c r="H16" s="168">
        <v>1.8765026681522315E-2</v>
      </c>
      <c r="I16" s="167">
        <v>253</v>
      </c>
      <c r="J16" s="168">
        <v>1.5379939209726443E-2</v>
      </c>
      <c r="K16" s="167">
        <v>283</v>
      </c>
      <c r="L16" s="168">
        <v>1.5501752848378614E-2</v>
      </c>
      <c r="M16" s="167">
        <v>301</v>
      </c>
      <c r="N16" s="168">
        <v>1.4993773349937733E-2</v>
      </c>
      <c r="O16" s="167">
        <v>304</v>
      </c>
      <c r="P16" s="168">
        <v>1.3601181155205583E-2</v>
      </c>
      <c r="Q16" s="167">
        <v>361</v>
      </c>
      <c r="R16" s="168">
        <v>1.2439696760854583E-2</v>
      </c>
      <c r="S16" s="167"/>
      <c r="T16" s="168"/>
      <c r="U16" s="167"/>
      <c r="V16" s="168"/>
    </row>
    <row r="17" spans="2:22" ht="19.899999999999999" customHeight="1">
      <c r="B17" s="162" t="s">
        <v>306</v>
      </c>
      <c r="C17" s="160" t="s">
        <v>311</v>
      </c>
      <c r="D17" s="160" t="s">
        <v>311</v>
      </c>
      <c r="E17" s="167">
        <v>69</v>
      </c>
      <c r="F17" s="168">
        <v>3.6560165315530123E-3</v>
      </c>
      <c r="G17" s="167">
        <v>45</v>
      </c>
      <c r="H17" s="168">
        <v>2.6388318770890753E-3</v>
      </c>
      <c r="I17" s="167">
        <v>69</v>
      </c>
      <c r="J17" s="168">
        <v>4.194528875379939E-3</v>
      </c>
      <c r="K17" s="167">
        <v>88</v>
      </c>
      <c r="L17" s="168">
        <v>4.8203330411919366E-3</v>
      </c>
      <c r="M17" s="167">
        <v>136</v>
      </c>
      <c r="N17" s="168">
        <v>6.7745952677459526E-3</v>
      </c>
      <c r="O17" s="167">
        <v>165</v>
      </c>
      <c r="P17" s="168">
        <v>7.3822200348977671E-3</v>
      </c>
      <c r="Q17" s="167">
        <v>184</v>
      </c>
      <c r="R17" s="168">
        <v>6.340454858718125E-3</v>
      </c>
      <c r="S17" s="167"/>
      <c r="T17" s="168"/>
      <c r="U17" s="167"/>
      <c r="V17" s="168"/>
    </row>
    <row r="18" spans="2:22" ht="19.899999999999999" customHeight="1">
      <c r="B18" s="160" t="s">
        <v>309</v>
      </c>
      <c r="C18" s="160" t="s">
        <v>311</v>
      </c>
      <c r="D18" s="160" t="s">
        <v>311</v>
      </c>
      <c r="E18" s="167">
        <v>18873</v>
      </c>
      <c r="F18" s="168">
        <v>1</v>
      </c>
      <c r="G18" s="167">
        <v>17053</v>
      </c>
      <c r="H18" s="168">
        <v>1</v>
      </c>
      <c r="I18" s="167">
        <v>16450</v>
      </c>
      <c r="J18" s="168">
        <v>1</v>
      </c>
      <c r="K18" s="167">
        <v>18256</v>
      </c>
      <c r="L18" s="168">
        <v>1</v>
      </c>
      <c r="M18" s="167">
        <v>20075</v>
      </c>
      <c r="N18" s="168">
        <v>0.99999999999999989</v>
      </c>
      <c r="O18" s="167">
        <v>22351</v>
      </c>
      <c r="P18" s="168">
        <v>0.99991051854503155</v>
      </c>
      <c r="Q18" s="167">
        <v>29020</v>
      </c>
      <c r="R18" s="168">
        <v>0.99993108201240521</v>
      </c>
      <c r="S18" s="167"/>
      <c r="T18" s="168"/>
      <c r="U18" s="167"/>
      <c r="V18" s="168"/>
    </row>
    <row r="20" spans="2:22" ht="19.899999999999999" customHeight="1">
      <c r="B20" s="192" t="s">
        <v>320</v>
      </c>
    </row>
    <row r="21" spans="2:22" ht="19.899999999999999" customHeight="1">
      <c r="B21" s="137" t="s">
        <v>316</v>
      </c>
    </row>
  </sheetData>
  <phoneticPr fontId="3"/>
  <printOptions horizontalCentered="1"/>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9"/>
  <sheetViews>
    <sheetView showGridLines="0" zoomScaleNormal="100" workbookViewId="0"/>
  </sheetViews>
  <sheetFormatPr defaultColWidth="15.58203125" defaultRowHeight="20.149999999999999" customHeight="1"/>
  <cols>
    <col min="1" max="1" width="3.58203125" style="5" customWidth="1"/>
    <col min="2" max="2" width="21.58203125" style="5" customWidth="1"/>
    <col min="3" max="3" width="10.58203125" style="6" customWidth="1"/>
    <col min="4" max="8" width="15.58203125" style="5"/>
    <col min="9" max="9" width="15.58203125" style="8"/>
    <col min="10" max="16384" width="15.58203125" style="5"/>
  </cols>
  <sheetData>
    <row r="2" spans="1:13" ht="20.149999999999999" customHeight="1">
      <c r="B2" s="27" t="s">
        <v>85</v>
      </c>
    </row>
    <row r="4" spans="1:13" s="9" customFormat="1" ht="20.149999999999999" customHeight="1">
      <c r="A4" s="34"/>
      <c r="B4" s="16" t="s">
        <v>26</v>
      </c>
      <c r="C4" s="14"/>
      <c r="D4" s="15">
        <v>7</v>
      </c>
      <c r="E4" s="11">
        <v>8</v>
      </c>
      <c r="F4" s="11"/>
      <c r="G4" s="16"/>
      <c r="H4" s="14"/>
      <c r="I4" s="16">
        <v>9</v>
      </c>
      <c r="J4" s="14"/>
      <c r="K4" s="16">
        <v>10</v>
      </c>
      <c r="L4" s="14"/>
      <c r="M4" s="38"/>
    </row>
    <row r="5" spans="1:13" s="7" customFormat="1" ht="20.149999999999999" customHeight="1">
      <c r="A5" s="35"/>
      <c r="B5" s="36" t="s">
        <v>1</v>
      </c>
      <c r="C5" s="17"/>
      <c r="D5" s="18">
        <v>43586</v>
      </c>
      <c r="E5" s="12">
        <v>43770</v>
      </c>
      <c r="F5" s="12"/>
      <c r="G5" s="19"/>
      <c r="H5" s="23"/>
      <c r="I5" s="19">
        <v>43952</v>
      </c>
      <c r="J5" s="23"/>
      <c r="K5" s="19">
        <v>44136</v>
      </c>
      <c r="L5" s="23"/>
      <c r="M5" s="39"/>
    </row>
    <row r="6" spans="1:13" s="7" customFormat="1" ht="20.149999999999999" customHeight="1">
      <c r="A6" s="35"/>
      <c r="B6" s="36" t="s">
        <v>2</v>
      </c>
      <c r="C6" s="17"/>
      <c r="D6" s="18">
        <v>43769</v>
      </c>
      <c r="E6" s="12">
        <v>43951</v>
      </c>
      <c r="F6" s="12"/>
      <c r="G6" s="19"/>
      <c r="H6" s="23"/>
      <c r="I6" s="19">
        <v>44135</v>
      </c>
      <c r="J6" s="23"/>
      <c r="K6" s="19">
        <v>44316</v>
      </c>
      <c r="L6" s="23"/>
      <c r="M6" s="39"/>
    </row>
    <row r="7" spans="1:13" s="7" customFormat="1" ht="20.149999999999999" customHeight="1">
      <c r="A7" s="35"/>
      <c r="B7" s="22"/>
      <c r="C7" s="20"/>
      <c r="D7" s="21" t="s">
        <v>65</v>
      </c>
      <c r="E7" s="13" t="s">
        <v>65</v>
      </c>
      <c r="F7" s="13" t="s">
        <v>184</v>
      </c>
      <c r="G7" s="22" t="s">
        <v>194</v>
      </c>
      <c r="H7" s="20" t="s">
        <v>185</v>
      </c>
      <c r="I7" s="22" t="s">
        <v>458</v>
      </c>
      <c r="J7" s="20" t="s">
        <v>186</v>
      </c>
      <c r="K7" s="22" t="s">
        <v>458</v>
      </c>
      <c r="L7" s="20" t="s">
        <v>186</v>
      </c>
      <c r="M7" s="39"/>
    </row>
    <row r="8" spans="1:13" s="7" customFormat="1" ht="20.149999999999999" customHeight="1">
      <c r="A8" s="35"/>
      <c r="B8" s="22"/>
      <c r="C8" s="20"/>
      <c r="D8" s="21" t="s">
        <v>187</v>
      </c>
      <c r="E8" s="13" t="s">
        <v>224</v>
      </c>
      <c r="F8" s="13" t="s">
        <v>221</v>
      </c>
      <c r="G8" s="22" t="s">
        <v>225</v>
      </c>
      <c r="H8" s="112" t="s">
        <v>222</v>
      </c>
      <c r="I8" s="111" t="s">
        <v>188</v>
      </c>
      <c r="J8" s="112" t="s">
        <v>223</v>
      </c>
      <c r="K8" s="22" t="s">
        <v>189</v>
      </c>
      <c r="L8" s="20" t="s">
        <v>190</v>
      </c>
      <c r="M8" s="39"/>
    </row>
    <row r="9" spans="1:13" s="229" customFormat="1" ht="20.149999999999999" customHeight="1">
      <c r="A9" s="222"/>
      <c r="B9" s="217" t="s">
        <v>3</v>
      </c>
      <c r="C9" s="223" t="s">
        <v>27</v>
      </c>
      <c r="D9" s="224">
        <v>5340</v>
      </c>
      <c r="E9" s="225">
        <v>5448</v>
      </c>
      <c r="F9" s="225">
        <v>108</v>
      </c>
      <c r="G9" s="226">
        <v>5484</v>
      </c>
      <c r="H9" s="227">
        <v>-35</v>
      </c>
      <c r="I9" s="226">
        <v>5364</v>
      </c>
      <c r="J9" s="227">
        <v>-83</v>
      </c>
      <c r="K9" s="226">
        <v>4843</v>
      </c>
      <c r="L9" s="227">
        <v>-521</v>
      </c>
      <c r="M9" s="228"/>
    </row>
    <row r="10" spans="1:13" s="229" customFormat="1" ht="20.149999999999999" customHeight="1">
      <c r="A10" s="222"/>
      <c r="B10" s="230" t="s">
        <v>66</v>
      </c>
      <c r="C10" s="223" t="s">
        <v>27</v>
      </c>
      <c r="D10" s="224">
        <v>4070</v>
      </c>
      <c r="E10" s="225">
        <v>4140</v>
      </c>
      <c r="F10" s="225">
        <v>69</v>
      </c>
      <c r="G10" s="226">
        <v>4244</v>
      </c>
      <c r="H10" s="227">
        <v>-103</v>
      </c>
      <c r="I10" s="226">
        <v>4033</v>
      </c>
      <c r="J10" s="227">
        <v>-107</v>
      </c>
      <c r="K10" s="226">
        <v>4094</v>
      </c>
      <c r="L10" s="227">
        <v>60</v>
      </c>
      <c r="M10" s="228"/>
    </row>
    <row r="11" spans="1:13" s="229" customFormat="1" ht="20.149999999999999" customHeight="1">
      <c r="A11" s="222"/>
      <c r="B11" s="231" t="s">
        <v>67</v>
      </c>
      <c r="C11" s="223" t="s">
        <v>27</v>
      </c>
      <c r="D11" s="224">
        <v>2100</v>
      </c>
      <c r="E11" s="225">
        <v>2195</v>
      </c>
      <c r="F11" s="225">
        <v>94</v>
      </c>
      <c r="G11" s="226">
        <v>2175</v>
      </c>
      <c r="H11" s="227">
        <v>20</v>
      </c>
      <c r="I11" s="226">
        <v>2292</v>
      </c>
      <c r="J11" s="227">
        <v>96</v>
      </c>
      <c r="K11" s="226">
        <v>2331</v>
      </c>
      <c r="L11" s="227">
        <v>38</v>
      </c>
      <c r="M11" s="228"/>
    </row>
    <row r="12" spans="1:13" s="229" customFormat="1" ht="20.149999999999999" customHeight="1">
      <c r="A12" s="222"/>
      <c r="B12" s="231" t="s">
        <v>68</v>
      </c>
      <c r="C12" s="223" t="s">
        <v>27</v>
      </c>
      <c r="D12" s="224">
        <v>891</v>
      </c>
      <c r="E12" s="225">
        <v>862</v>
      </c>
      <c r="F12" s="225">
        <v>-28</v>
      </c>
      <c r="G12" s="226">
        <v>879</v>
      </c>
      <c r="H12" s="227">
        <v>-16</v>
      </c>
      <c r="I12" s="226">
        <v>792</v>
      </c>
      <c r="J12" s="227">
        <v>-70</v>
      </c>
      <c r="K12" s="226">
        <v>798</v>
      </c>
      <c r="L12" s="227">
        <v>5</v>
      </c>
      <c r="M12" s="228"/>
    </row>
    <row r="13" spans="1:13" s="229" customFormat="1" ht="20.149999999999999" customHeight="1">
      <c r="A13" s="222"/>
      <c r="B13" s="231" t="s">
        <v>69</v>
      </c>
      <c r="C13" s="223" t="s">
        <v>27</v>
      </c>
      <c r="D13" s="224">
        <v>818</v>
      </c>
      <c r="E13" s="225">
        <v>745</v>
      </c>
      <c r="F13" s="225">
        <v>-72</v>
      </c>
      <c r="G13" s="226">
        <v>852</v>
      </c>
      <c r="H13" s="227">
        <v>-106</v>
      </c>
      <c r="I13" s="226">
        <v>585</v>
      </c>
      <c r="J13" s="227">
        <v>-160</v>
      </c>
      <c r="K13" s="226">
        <v>601</v>
      </c>
      <c r="L13" s="227">
        <v>16</v>
      </c>
      <c r="M13" s="228"/>
    </row>
    <row r="14" spans="1:13" s="229" customFormat="1" ht="20.149999999999999" customHeight="1">
      <c r="A14" s="232"/>
      <c r="B14" s="194" t="s">
        <v>249</v>
      </c>
      <c r="C14" s="223" t="s">
        <v>27</v>
      </c>
      <c r="D14" s="233">
        <v>260</v>
      </c>
      <c r="E14" s="225">
        <v>260</v>
      </c>
      <c r="F14" s="225">
        <v>0</v>
      </c>
      <c r="G14" s="198">
        <v>260</v>
      </c>
      <c r="H14" s="234">
        <v>0</v>
      </c>
      <c r="I14" s="226">
        <v>241</v>
      </c>
      <c r="J14" s="234">
        <v>-19</v>
      </c>
      <c r="K14" s="198">
        <v>241</v>
      </c>
      <c r="L14" s="234" t="s">
        <v>226</v>
      </c>
      <c r="M14" s="235"/>
    </row>
    <row r="15" spans="1:13" s="229" customFormat="1" ht="20.149999999999999" customHeight="1">
      <c r="A15" s="232"/>
      <c r="B15" s="194" t="s">
        <v>318</v>
      </c>
      <c r="C15" s="236" t="s">
        <v>319</v>
      </c>
      <c r="D15" s="233" t="s">
        <v>226</v>
      </c>
      <c r="E15" s="225">
        <v>76</v>
      </c>
      <c r="F15" s="225">
        <v>76</v>
      </c>
      <c r="G15" s="198">
        <v>76</v>
      </c>
      <c r="H15" s="234">
        <v>0</v>
      </c>
      <c r="I15" s="226">
        <v>122</v>
      </c>
      <c r="J15" s="234">
        <v>46</v>
      </c>
      <c r="K15" s="198">
        <v>122</v>
      </c>
      <c r="L15" s="234" t="s">
        <v>226</v>
      </c>
      <c r="M15" s="235"/>
    </row>
    <row r="16" spans="1:13" s="229" customFormat="1" ht="20.149999999999999" customHeight="1">
      <c r="A16" s="222"/>
      <c r="B16" s="230" t="s">
        <v>70</v>
      </c>
      <c r="C16" s="223" t="s">
        <v>27</v>
      </c>
      <c r="D16" s="224">
        <v>904</v>
      </c>
      <c r="E16" s="225">
        <v>827</v>
      </c>
      <c r="F16" s="225">
        <v>-77</v>
      </c>
      <c r="G16" s="226">
        <v>820</v>
      </c>
      <c r="H16" s="227">
        <v>6</v>
      </c>
      <c r="I16" s="226">
        <v>846</v>
      </c>
      <c r="J16" s="227">
        <v>18</v>
      </c>
      <c r="K16" s="226">
        <v>749</v>
      </c>
      <c r="L16" s="227">
        <v>-97</v>
      </c>
      <c r="M16" s="228"/>
    </row>
    <row r="17" spans="1:13" s="229" customFormat="1" ht="20.149999999999999" customHeight="1">
      <c r="A17" s="222"/>
      <c r="B17" s="237" t="s">
        <v>191</v>
      </c>
      <c r="C17" s="236" t="s">
        <v>27</v>
      </c>
      <c r="D17" s="238">
        <v>364</v>
      </c>
      <c r="E17" s="225">
        <v>480</v>
      </c>
      <c r="F17" s="225">
        <v>115</v>
      </c>
      <c r="G17" s="198">
        <v>418</v>
      </c>
      <c r="H17" s="234">
        <v>61</v>
      </c>
      <c r="I17" s="226">
        <v>484</v>
      </c>
      <c r="J17" s="234">
        <v>4</v>
      </c>
      <c r="K17" s="198" t="s">
        <v>226</v>
      </c>
      <c r="L17" s="234">
        <v>-484</v>
      </c>
      <c r="M17" s="235"/>
    </row>
    <row r="18" spans="1:13" s="229" customFormat="1" ht="20.149999999999999" customHeight="1">
      <c r="A18" s="222"/>
      <c r="B18" s="239" t="s">
        <v>71</v>
      </c>
      <c r="C18" s="240" t="s">
        <v>27</v>
      </c>
      <c r="D18" s="241">
        <v>1547</v>
      </c>
      <c r="E18" s="242">
        <v>1484</v>
      </c>
      <c r="F18" s="242">
        <v>-63</v>
      </c>
      <c r="G18" s="243">
        <v>1497</v>
      </c>
      <c r="H18" s="244">
        <v>-13</v>
      </c>
      <c r="I18" s="226">
        <v>1666</v>
      </c>
      <c r="J18" s="244">
        <v>182</v>
      </c>
      <c r="K18" s="243">
        <v>1564</v>
      </c>
      <c r="L18" s="244">
        <v>-102</v>
      </c>
      <c r="M18" s="228"/>
    </row>
    <row r="19" spans="1:13" s="229" customFormat="1" ht="20.149999999999999" customHeight="1">
      <c r="A19" s="222"/>
      <c r="B19" s="245" t="s">
        <v>72</v>
      </c>
      <c r="C19" s="246" t="s">
        <v>27</v>
      </c>
      <c r="D19" s="247">
        <v>3428</v>
      </c>
      <c r="E19" s="248">
        <v>3484</v>
      </c>
      <c r="F19" s="249">
        <v>56</v>
      </c>
      <c r="G19" s="250">
        <v>3567</v>
      </c>
      <c r="H19" s="251">
        <v>-83</v>
      </c>
      <c r="I19" s="250">
        <v>3213</v>
      </c>
      <c r="J19" s="251">
        <v>-270</v>
      </c>
      <c r="K19" s="250">
        <v>3279</v>
      </c>
      <c r="L19" s="251">
        <v>65</v>
      </c>
      <c r="M19" s="228"/>
    </row>
    <row r="20" spans="1:13" s="229" customFormat="1" ht="20.149999999999999" customHeight="1">
      <c r="A20" s="222"/>
      <c r="B20" s="217" t="s">
        <v>73</v>
      </c>
      <c r="C20" s="223" t="s">
        <v>27</v>
      </c>
      <c r="D20" s="224">
        <v>563</v>
      </c>
      <c r="E20" s="225">
        <v>589</v>
      </c>
      <c r="F20" s="225">
        <v>25</v>
      </c>
      <c r="G20" s="226">
        <v>586</v>
      </c>
      <c r="H20" s="227">
        <v>2</v>
      </c>
      <c r="I20" s="226">
        <v>612</v>
      </c>
      <c r="J20" s="227">
        <v>22</v>
      </c>
      <c r="K20" s="226">
        <v>613</v>
      </c>
      <c r="L20" s="227">
        <v>0</v>
      </c>
      <c r="M20" s="228"/>
    </row>
    <row r="21" spans="1:13" s="229" customFormat="1" ht="20.149999999999999" customHeight="1">
      <c r="A21" s="222"/>
      <c r="B21" s="252" t="s">
        <v>74</v>
      </c>
      <c r="C21" s="253" t="s">
        <v>27</v>
      </c>
      <c r="D21" s="254">
        <v>512</v>
      </c>
      <c r="E21" s="242">
        <v>509</v>
      </c>
      <c r="F21" s="242">
        <v>-2</v>
      </c>
      <c r="G21" s="255">
        <v>518</v>
      </c>
      <c r="H21" s="256">
        <v>-8</v>
      </c>
      <c r="I21" s="255">
        <v>541</v>
      </c>
      <c r="J21" s="256">
        <v>31</v>
      </c>
      <c r="K21" s="255">
        <v>501</v>
      </c>
      <c r="L21" s="256">
        <v>-40</v>
      </c>
      <c r="M21" s="228"/>
    </row>
    <row r="22" spans="1:13" s="229" customFormat="1" ht="20.149999999999999" customHeight="1">
      <c r="A22" s="222"/>
      <c r="B22" s="252" t="s">
        <v>75</v>
      </c>
      <c r="C22" s="253" t="s">
        <v>27</v>
      </c>
      <c r="D22" s="254">
        <v>243</v>
      </c>
      <c r="E22" s="242">
        <v>270</v>
      </c>
      <c r="F22" s="242">
        <v>26</v>
      </c>
      <c r="G22" s="255">
        <v>270</v>
      </c>
      <c r="H22" s="256">
        <v>0</v>
      </c>
      <c r="I22" s="255">
        <v>249</v>
      </c>
      <c r="J22" s="256">
        <v>-20</v>
      </c>
      <c r="K22" s="255">
        <v>253</v>
      </c>
      <c r="L22" s="256">
        <v>3</v>
      </c>
      <c r="M22" s="228"/>
    </row>
    <row r="23" spans="1:13" s="229" customFormat="1" ht="20.149999999999999" customHeight="1">
      <c r="A23" s="222"/>
      <c r="B23" s="245" t="s">
        <v>76</v>
      </c>
      <c r="C23" s="246" t="s">
        <v>27</v>
      </c>
      <c r="D23" s="247">
        <v>2472</v>
      </c>
      <c r="E23" s="248">
        <v>2594</v>
      </c>
      <c r="F23" s="249">
        <v>121</v>
      </c>
      <c r="G23" s="250">
        <v>2609</v>
      </c>
      <c r="H23" s="251">
        <v>-15</v>
      </c>
      <c r="I23" s="250">
        <v>2294</v>
      </c>
      <c r="J23" s="251">
        <v>-300</v>
      </c>
      <c r="K23" s="250">
        <v>1911</v>
      </c>
      <c r="L23" s="257">
        <v>-382</v>
      </c>
      <c r="M23" s="228"/>
    </row>
    <row r="24" spans="1:13" s="229" customFormat="1" ht="20.149999999999999" customHeight="1">
      <c r="A24" s="222"/>
      <c r="B24" s="252" t="s">
        <v>338</v>
      </c>
      <c r="C24" s="253" t="s">
        <v>29</v>
      </c>
      <c r="D24" s="254">
        <v>1563</v>
      </c>
      <c r="E24" s="242">
        <v>1561</v>
      </c>
      <c r="F24" s="242">
        <v>-2</v>
      </c>
      <c r="G24" s="255">
        <v>1570</v>
      </c>
      <c r="H24" s="256">
        <v>-9</v>
      </c>
      <c r="I24" s="255">
        <v>1380</v>
      </c>
      <c r="J24" s="256">
        <v>-181</v>
      </c>
      <c r="K24" s="255">
        <v>1150</v>
      </c>
      <c r="L24" s="256">
        <v>-230</v>
      </c>
      <c r="M24" s="228"/>
    </row>
    <row r="25" spans="1:13" s="229" customFormat="1" ht="20.149999999999999" customHeight="1">
      <c r="A25" s="222"/>
      <c r="B25" s="258" t="s">
        <v>42</v>
      </c>
      <c r="C25" s="259" t="s">
        <v>27</v>
      </c>
      <c r="D25" s="260">
        <v>258</v>
      </c>
      <c r="E25" s="249">
        <v>589</v>
      </c>
      <c r="F25" s="249">
        <v>330</v>
      </c>
      <c r="G25" s="261">
        <v>696</v>
      </c>
      <c r="H25" s="262">
        <v>-106</v>
      </c>
      <c r="I25" s="261">
        <v>616</v>
      </c>
      <c r="J25" s="262">
        <v>26</v>
      </c>
      <c r="K25" s="261">
        <v>891</v>
      </c>
      <c r="L25" s="262">
        <v>275</v>
      </c>
      <c r="M25" s="228"/>
    </row>
    <row r="26" spans="1:13" s="229" customFormat="1" ht="20.149999999999999" customHeight="1">
      <c r="A26" s="222"/>
      <c r="B26" s="217" t="s">
        <v>78</v>
      </c>
      <c r="C26" s="223" t="s">
        <v>27</v>
      </c>
      <c r="D26" s="224">
        <v>3169</v>
      </c>
      <c r="E26" s="225">
        <v>2895</v>
      </c>
      <c r="F26" s="234">
        <v>-274</v>
      </c>
      <c r="G26" s="225">
        <v>2871</v>
      </c>
      <c r="H26" s="234">
        <v>23</v>
      </c>
      <c r="I26" s="226">
        <v>2597</v>
      </c>
      <c r="J26" s="227">
        <v>-297</v>
      </c>
      <c r="K26" s="226">
        <v>2388</v>
      </c>
      <c r="L26" s="227">
        <v>-209</v>
      </c>
      <c r="M26" s="228"/>
    </row>
    <row r="27" spans="1:13" s="229" customFormat="1" ht="20.149999999999999" customHeight="1">
      <c r="A27" s="222"/>
      <c r="B27" s="217" t="s">
        <v>79</v>
      </c>
      <c r="C27" s="223" t="s">
        <v>29</v>
      </c>
      <c r="D27" s="224">
        <v>1689</v>
      </c>
      <c r="E27" s="225">
        <v>1626</v>
      </c>
      <c r="F27" s="225">
        <v>-63</v>
      </c>
      <c r="G27" s="198">
        <v>1671</v>
      </c>
      <c r="H27" s="227">
        <v>-45</v>
      </c>
      <c r="I27" s="226">
        <v>1457</v>
      </c>
      <c r="J27" s="234">
        <v>-169</v>
      </c>
      <c r="K27" s="226">
        <v>1518</v>
      </c>
      <c r="L27" s="227">
        <v>61</v>
      </c>
      <c r="M27" s="228"/>
    </row>
    <row r="28" spans="1:13" s="229" customFormat="1" ht="20.149999999999999" customHeight="1">
      <c r="A28" s="222"/>
      <c r="B28" s="218" t="s">
        <v>80</v>
      </c>
      <c r="C28" s="240" t="s">
        <v>30</v>
      </c>
      <c r="D28" s="263">
        <v>92.539964476021325</v>
      </c>
      <c r="E28" s="264">
        <v>96.002460024600239</v>
      </c>
      <c r="F28" s="264">
        <v>3.4624955485789255</v>
      </c>
      <c r="G28" s="265">
        <v>93.955715140634354</v>
      </c>
      <c r="H28" s="191">
        <v>2.0467448839658897</v>
      </c>
      <c r="I28" s="266">
        <v>94.715168153740564</v>
      </c>
      <c r="J28" s="191">
        <v>-1.2872918708596859</v>
      </c>
      <c r="K28" s="266">
        <v>75.757575757575751</v>
      </c>
      <c r="L28" s="191">
        <v>-18.957592396164802</v>
      </c>
      <c r="M28" s="228"/>
    </row>
    <row r="29" spans="1:13" s="229" customFormat="1" ht="20.149999999999999" customHeight="1">
      <c r="A29" s="222"/>
      <c r="B29" s="245" t="s">
        <v>81</v>
      </c>
      <c r="C29" s="246"/>
      <c r="D29" s="260">
        <v>29</v>
      </c>
      <c r="E29" s="249">
        <v>34</v>
      </c>
      <c r="F29" s="249">
        <v>5</v>
      </c>
      <c r="G29" s="261">
        <v>29</v>
      </c>
      <c r="H29" s="267">
        <v>5</v>
      </c>
      <c r="I29" s="250">
        <v>33</v>
      </c>
      <c r="J29" s="251">
        <v>-1</v>
      </c>
      <c r="K29" s="250">
        <v>33</v>
      </c>
      <c r="L29" s="251" t="s">
        <v>450</v>
      </c>
      <c r="M29" s="228"/>
    </row>
    <row r="30" spans="1:13" s="229" customFormat="1" ht="20.149999999999999" customHeight="1">
      <c r="A30" s="222"/>
      <c r="B30" s="217" t="s">
        <v>77</v>
      </c>
      <c r="C30" s="223" t="s">
        <v>30</v>
      </c>
      <c r="D30" s="268">
        <v>100</v>
      </c>
      <c r="E30" s="269">
        <v>99.772150919329135</v>
      </c>
      <c r="F30" s="269">
        <v>-0.22784908067086462</v>
      </c>
      <c r="G30" s="270">
        <v>99.95</v>
      </c>
      <c r="H30" s="271">
        <v>-0.17784908067086747</v>
      </c>
      <c r="I30" s="270"/>
      <c r="J30" s="271"/>
      <c r="K30" s="270"/>
      <c r="L30" s="272"/>
      <c r="M30" s="228"/>
    </row>
    <row r="31" spans="1:13" s="229" customFormat="1" ht="20.149999999999999" customHeight="1">
      <c r="A31" s="222"/>
      <c r="B31" s="217" t="s">
        <v>82</v>
      </c>
      <c r="C31" s="223" t="s">
        <v>27</v>
      </c>
      <c r="D31" s="224">
        <v>153396</v>
      </c>
      <c r="E31" s="225">
        <v>164149</v>
      </c>
      <c r="F31" s="225">
        <v>10753</v>
      </c>
      <c r="G31" s="198"/>
      <c r="H31" s="227"/>
      <c r="I31" s="226"/>
      <c r="J31" s="227"/>
      <c r="K31" s="226"/>
      <c r="L31" s="227"/>
      <c r="M31" s="228"/>
    </row>
    <row r="32" spans="1:13" s="229" customFormat="1" ht="20.149999999999999" customHeight="1">
      <c r="A32" s="222"/>
      <c r="B32" s="218" t="s">
        <v>83</v>
      </c>
      <c r="C32" s="240" t="s">
        <v>31</v>
      </c>
      <c r="D32" s="263">
        <v>6.0319989218462302</v>
      </c>
      <c r="E32" s="264">
        <v>5.6</v>
      </c>
      <c r="F32" s="264">
        <v>-0.85021647107736964</v>
      </c>
      <c r="G32" s="273"/>
      <c r="H32" s="274"/>
      <c r="I32" s="275"/>
      <c r="J32" s="274"/>
      <c r="K32" s="275"/>
      <c r="L32" s="274"/>
      <c r="M32" s="228"/>
    </row>
    <row r="33" spans="1:13" s="229" customFormat="1" ht="20.149999999999999" customHeight="1">
      <c r="A33" s="222"/>
      <c r="B33" s="245" t="s">
        <v>84</v>
      </c>
      <c r="C33" s="246" t="s">
        <v>27</v>
      </c>
      <c r="D33" s="247">
        <v>74700</v>
      </c>
      <c r="E33" s="248">
        <v>77700</v>
      </c>
      <c r="F33" s="249">
        <v>3000</v>
      </c>
      <c r="G33" s="261">
        <v>74700</v>
      </c>
      <c r="H33" s="251">
        <v>3000</v>
      </c>
      <c r="I33" s="250">
        <v>77700</v>
      </c>
      <c r="J33" s="251" t="s">
        <v>226</v>
      </c>
      <c r="K33" s="250">
        <v>77700</v>
      </c>
      <c r="L33" s="251" t="s">
        <v>226</v>
      </c>
      <c r="M33" s="228"/>
    </row>
    <row r="34" spans="1:13" s="229" customFormat="1" ht="20.149999999999999" customHeight="1">
      <c r="A34" s="222"/>
      <c r="B34" s="218" t="s">
        <v>455</v>
      </c>
      <c r="C34" s="240" t="s">
        <v>32</v>
      </c>
      <c r="D34" s="263">
        <v>48.806726923088753</v>
      </c>
      <c r="E34" s="264">
        <v>48.252678195661893</v>
      </c>
      <c r="F34" s="264">
        <v>-0.55404872742685907</v>
      </c>
      <c r="G34" s="265">
        <v>47.440627875668142</v>
      </c>
      <c r="H34" s="191">
        <v>0.81205031999375676</v>
      </c>
      <c r="I34" s="266">
        <v>48.472080087889395</v>
      </c>
      <c r="J34" s="191">
        <v>0.2</v>
      </c>
      <c r="K34" s="266">
        <v>48.568307291582954</v>
      </c>
      <c r="L34" s="191">
        <v>9.6227203693560748E-2</v>
      </c>
      <c r="M34" s="228"/>
    </row>
    <row r="35" spans="1:13" s="229" customFormat="1" ht="20.149999999999999" customHeight="1">
      <c r="A35" s="222"/>
      <c r="B35" s="245" t="s">
        <v>337</v>
      </c>
      <c r="C35" s="246" t="s">
        <v>28</v>
      </c>
      <c r="D35" s="247">
        <v>1581640</v>
      </c>
      <c r="E35" s="248">
        <v>1662240</v>
      </c>
      <c r="F35" s="249">
        <v>80600</v>
      </c>
      <c r="G35" s="261">
        <v>1662240</v>
      </c>
      <c r="H35" s="251" t="s">
        <v>226</v>
      </c>
      <c r="I35" s="250">
        <v>1662240</v>
      </c>
      <c r="J35" s="251" t="s">
        <v>226</v>
      </c>
      <c r="K35" s="250">
        <v>1662240</v>
      </c>
      <c r="L35" s="251" t="s">
        <v>226</v>
      </c>
      <c r="M35" s="228"/>
    </row>
    <row r="36" spans="1:13" s="229" customFormat="1" ht="20.149999999999999" customHeight="1">
      <c r="A36" s="222"/>
      <c r="B36" s="217" t="s">
        <v>456</v>
      </c>
      <c r="C36" s="223" t="s">
        <v>29</v>
      </c>
      <c r="D36" s="224">
        <v>43672</v>
      </c>
      <c r="E36" s="225">
        <v>44227</v>
      </c>
      <c r="F36" s="225">
        <v>555</v>
      </c>
      <c r="G36" s="198"/>
      <c r="H36" s="227"/>
      <c r="I36" s="226"/>
      <c r="J36" s="227"/>
      <c r="K36" s="226"/>
      <c r="L36" s="227"/>
      <c r="M36" s="228"/>
    </row>
    <row r="37" spans="1:13" s="229" customFormat="1" ht="20.149999999999999" customHeight="1">
      <c r="A37" s="222"/>
      <c r="B37" s="218" t="s">
        <v>457</v>
      </c>
      <c r="C37" s="240" t="s">
        <v>29</v>
      </c>
      <c r="D37" s="241">
        <v>49190</v>
      </c>
      <c r="E37" s="242">
        <v>49071</v>
      </c>
      <c r="F37" s="242">
        <v>-119</v>
      </c>
      <c r="G37" s="243"/>
      <c r="H37" s="244"/>
      <c r="I37" s="243"/>
      <c r="J37" s="244"/>
      <c r="K37" s="243"/>
      <c r="L37" s="244"/>
      <c r="M37" s="228"/>
    </row>
    <row r="38" spans="1:13" ht="20.149999999999999" customHeight="1">
      <c r="B38" s="24"/>
      <c r="C38" s="25"/>
      <c r="D38" s="24"/>
      <c r="E38" s="24"/>
      <c r="F38" s="28"/>
      <c r="G38" s="24"/>
      <c r="H38" s="24"/>
      <c r="I38" s="26"/>
      <c r="J38" s="24"/>
      <c r="K38" s="24"/>
      <c r="L38" s="24"/>
    </row>
    <row r="39" spans="1:13" ht="20.149999999999999" customHeight="1">
      <c r="B39" s="5" t="s">
        <v>459</v>
      </c>
    </row>
    <row r="40" spans="1:13" ht="20.149999999999999" customHeight="1">
      <c r="B40" s="189" t="s">
        <v>468</v>
      </c>
    </row>
    <row r="41" spans="1:13" ht="20.149999999999999" customHeight="1">
      <c r="B41" s="10" t="s">
        <v>275</v>
      </c>
    </row>
    <row r="42" spans="1:13" ht="20.149999999999999" customHeight="1">
      <c r="B42" s="10" t="s">
        <v>453</v>
      </c>
      <c r="C42" s="2"/>
    </row>
    <row r="43" spans="1:13" ht="20.149999999999999" customHeight="1">
      <c r="B43" s="10" t="s">
        <v>454</v>
      </c>
      <c r="C43" s="2"/>
    </row>
    <row r="44" spans="1:13" ht="20.149999999999999" customHeight="1">
      <c r="B44" s="189"/>
      <c r="C44" s="2"/>
    </row>
    <row r="45" spans="1:13" ht="20.149999999999999" customHeight="1">
      <c r="C45" s="2"/>
    </row>
    <row r="46" spans="1:13" ht="20.149999999999999" customHeight="1">
      <c r="C46" s="2"/>
    </row>
    <row r="47" spans="1:13" ht="20.149999999999999" customHeight="1">
      <c r="C47" s="2"/>
    </row>
    <row r="48" spans="1:13" ht="20.149999999999999" customHeight="1">
      <c r="B48" s="1"/>
      <c r="C48" s="2"/>
    </row>
    <row r="49" spans="2:3" ht="20.149999999999999" customHeight="1">
      <c r="B49" s="1"/>
      <c r="C49" s="2"/>
    </row>
  </sheetData>
  <phoneticPr fontId="3"/>
  <conditionalFormatting sqref="A46:XFD1048576 A45 C45:XFD45 A1:XFD44">
    <cfRule type="cellIs" dxfId="18"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7"/>
  <sheetViews>
    <sheetView showGridLines="0" zoomScaleNormal="100" workbookViewId="0"/>
  </sheetViews>
  <sheetFormatPr defaultColWidth="15.58203125" defaultRowHeight="20.149999999999999" customHeight="1"/>
  <cols>
    <col min="1" max="1" width="3.58203125" style="5" customWidth="1"/>
    <col min="2" max="2" width="30.58203125" style="5" customWidth="1"/>
    <col min="3" max="16384" width="15.58203125" style="5"/>
  </cols>
  <sheetData>
    <row r="2" spans="1:13" ht="20.149999999999999" customHeight="1">
      <c r="B2" s="27" t="s">
        <v>86</v>
      </c>
    </row>
    <row r="3" spans="1:13" ht="20.149999999999999" customHeight="1">
      <c r="L3" s="6" t="s">
        <v>220</v>
      </c>
    </row>
    <row r="4" spans="1:13" s="9" customFormat="1" ht="20.149999999999999" customHeight="1">
      <c r="A4" s="34"/>
      <c r="B4" s="41" t="s">
        <v>26</v>
      </c>
      <c r="C4" s="15">
        <v>1</v>
      </c>
      <c r="D4" s="15">
        <v>2</v>
      </c>
      <c r="E4" s="15">
        <v>3</v>
      </c>
      <c r="F4" s="15">
        <v>4</v>
      </c>
      <c r="G4" s="15">
        <v>5</v>
      </c>
      <c r="H4" s="15">
        <v>6</v>
      </c>
      <c r="I4" s="15">
        <v>7</v>
      </c>
      <c r="J4" s="15">
        <v>8</v>
      </c>
      <c r="K4" s="15">
        <v>9</v>
      </c>
      <c r="L4" s="15">
        <v>10</v>
      </c>
      <c r="M4" s="38"/>
    </row>
    <row r="5" spans="1:13" s="7" customFormat="1" ht="20.149999999999999" customHeight="1">
      <c r="A5" s="35"/>
      <c r="B5" s="42" t="s">
        <v>1</v>
      </c>
      <c r="C5" s="18">
        <v>42342</v>
      </c>
      <c r="D5" s="18">
        <v>42675</v>
      </c>
      <c r="E5" s="18">
        <v>42856</v>
      </c>
      <c r="F5" s="18">
        <v>43040</v>
      </c>
      <c r="G5" s="18">
        <v>43221</v>
      </c>
      <c r="H5" s="18">
        <v>43405</v>
      </c>
      <c r="I5" s="18">
        <v>43586</v>
      </c>
      <c r="J5" s="18">
        <v>43770</v>
      </c>
      <c r="K5" s="18">
        <v>43952</v>
      </c>
      <c r="L5" s="18">
        <v>44136</v>
      </c>
      <c r="M5" s="39"/>
    </row>
    <row r="6" spans="1:13" s="7" customFormat="1" ht="20.149999999999999" customHeight="1">
      <c r="A6" s="35"/>
      <c r="B6" s="42" t="s">
        <v>2</v>
      </c>
      <c r="C6" s="18">
        <v>42674</v>
      </c>
      <c r="D6" s="18">
        <v>42855</v>
      </c>
      <c r="E6" s="18">
        <v>43039</v>
      </c>
      <c r="F6" s="18">
        <v>43220</v>
      </c>
      <c r="G6" s="18">
        <v>43404</v>
      </c>
      <c r="H6" s="18">
        <v>43585</v>
      </c>
      <c r="I6" s="18">
        <v>43769</v>
      </c>
      <c r="J6" s="18">
        <v>43951</v>
      </c>
      <c r="K6" s="18">
        <v>44135</v>
      </c>
      <c r="L6" s="18">
        <v>44316</v>
      </c>
      <c r="M6" s="39"/>
    </row>
    <row r="7" spans="1:13" ht="20.149999999999999" customHeight="1">
      <c r="A7" s="37"/>
      <c r="B7" s="43" t="s">
        <v>3</v>
      </c>
      <c r="C7" s="95" t="s">
        <v>226</v>
      </c>
      <c r="D7" s="95">
        <v>2395</v>
      </c>
      <c r="E7" s="95">
        <v>3375</v>
      </c>
      <c r="F7" s="95">
        <v>3958</v>
      </c>
      <c r="G7" s="95">
        <v>4417</v>
      </c>
      <c r="H7" s="95">
        <v>4959</v>
      </c>
      <c r="I7" s="95">
        <v>5340</v>
      </c>
      <c r="J7" s="95">
        <v>5448</v>
      </c>
      <c r="K7" s="95"/>
      <c r="L7" s="95"/>
      <c r="M7" s="40"/>
    </row>
    <row r="8" spans="1:13" ht="20.149999999999999" customHeight="1">
      <c r="A8" s="37"/>
      <c r="B8" s="44" t="s">
        <v>87</v>
      </c>
      <c r="C8" s="95" t="s">
        <v>232</v>
      </c>
      <c r="D8" s="95">
        <v>1948</v>
      </c>
      <c r="E8" s="95">
        <v>2677</v>
      </c>
      <c r="F8" s="95">
        <v>2993</v>
      </c>
      <c r="G8" s="95">
        <v>3256</v>
      </c>
      <c r="H8" s="95">
        <v>4023</v>
      </c>
      <c r="I8" s="95">
        <v>4070</v>
      </c>
      <c r="J8" s="95">
        <v>4140</v>
      </c>
      <c r="K8" s="95"/>
      <c r="L8" s="95"/>
      <c r="M8" s="40"/>
    </row>
    <row r="9" spans="1:13" ht="20.149999999999999" customHeight="1">
      <c r="A9" s="37"/>
      <c r="B9" s="74" t="s">
        <v>8</v>
      </c>
      <c r="C9" s="96" t="s">
        <v>232</v>
      </c>
      <c r="D9" s="96">
        <v>446</v>
      </c>
      <c r="E9" s="96">
        <v>697</v>
      </c>
      <c r="F9" s="96">
        <v>829</v>
      </c>
      <c r="G9" s="96">
        <v>1160</v>
      </c>
      <c r="H9" s="96">
        <v>935</v>
      </c>
      <c r="I9" s="95">
        <v>904</v>
      </c>
      <c r="J9" s="95">
        <v>827</v>
      </c>
      <c r="K9" s="96"/>
      <c r="L9" s="96"/>
      <c r="M9" s="40"/>
    </row>
    <row r="10" spans="1:13" ht="20.149999999999999" customHeight="1">
      <c r="A10" s="37"/>
      <c r="B10" s="76" t="s">
        <v>191</v>
      </c>
      <c r="C10" s="94" t="s">
        <v>232</v>
      </c>
      <c r="D10" s="94" t="s">
        <v>232</v>
      </c>
      <c r="E10" s="94" t="s">
        <v>226</v>
      </c>
      <c r="F10" s="94">
        <v>134</v>
      </c>
      <c r="G10" s="94" t="s">
        <v>226</v>
      </c>
      <c r="H10" s="94" t="s">
        <v>226</v>
      </c>
      <c r="I10" s="95">
        <v>364</v>
      </c>
      <c r="J10" s="95">
        <v>480</v>
      </c>
      <c r="K10" s="94"/>
      <c r="L10" s="94"/>
      <c r="M10" s="75"/>
    </row>
    <row r="11" spans="1:13" ht="20.149999999999999" customHeight="1">
      <c r="A11" s="37"/>
      <c r="B11" s="46" t="s">
        <v>88</v>
      </c>
      <c r="C11" s="98">
        <v>14</v>
      </c>
      <c r="D11" s="98">
        <v>1115</v>
      </c>
      <c r="E11" s="98">
        <v>1713</v>
      </c>
      <c r="F11" s="98">
        <v>2050</v>
      </c>
      <c r="G11" s="98">
        <v>2295</v>
      </c>
      <c r="H11" s="98">
        <v>2427</v>
      </c>
      <c r="I11" s="92">
        <v>2623</v>
      </c>
      <c r="J11" s="92">
        <v>2583</v>
      </c>
      <c r="K11" s="98"/>
      <c r="L11" s="98"/>
      <c r="M11" s="40"/>
    </row>
    <row r="12" spans="1:13" ht="20.149999999999999" customHeight="1">
      <c r="A12" s="37"/>
      <c r="B12" s="44" t="s">
        <v>89</v>
      </c>
      <c r="C12" s="95" t="s">
        <v>232</v>
      </c>
      <c r="D12" s="95">
        <v>877</v>
      </c>
      <c r="E12" s="95">
        <v>1342</v>
      </c>
      <c r="F12" s="95">
        <v>1628</v>
      </c>
      <c r="G12" s="95">
        <v>1909</v>
      </c>
      <c r="H12" s="95">
        <v>1999</v>
      </c>
      <c r="I12" s="93">
        <v>2111</v>
      </c>
      <c r="J12" s="93">
        <v>2073</v>
      </c>
      <c r="K12" s="95"/>
      <c r="L12" s="95"/>
      <c r="M12" s="40"/>
    </row>
    <row r="13" spans="1:13" ht="20.149999999999999" customHeight="1">
      <c r="A13" s="37"/>
      <c r="B13" s="44" t="s">
        <v>90</v>
      </c>
      <c r="C13" s="95" t="s">
        <v>232</v>
      </c>
      <c r="D13" s="95">
        <v>198</v>
      </c>
      <c r="E13" s="95">
        <v>296</v>
      </c>
      <c r="F13" s="95">
        <v>333</v>
      </c>
      <c r="G13" s="95">
        <v>326</v>
      </c>
      <c r="H13" s="95">
        <v>364</v>
      </c>
      <c r="I13" s="93">
        <v>424</v>
      </c>
      <c r="J13" s="93">
        <v>421</v>
      </c>
      <c r="K13" s="95"/>
      <c r="L13" s="95"/>
      <c r="M13" s="40"/>
    </row>
    <row r="14" spans="1:13" ht="20.149999999999999" customHeight="1">
      <c r="A14" s="37"/>
      <c r="B14" s="44" t="s">
        <v>91</v>
      </c>
      <c r="C14" s="95">
        <v>1</v>
      </c>
      <c r="D14" s="95">
        <v>2</v>
      </c>
      <c r="E14" s="95">
        <v>3</v>
      </c>
      <c r="F14" s="95">
        <v>4</v>
      </c>
      <c r="G14" s="95">
        <v>5</v>
      </c>
      <c r="H14" s="95">
        <v>7</v>
      </c>
      <c r="I14" s="93">
        <v>7</v>
      </c>
      <c r="J14" s="93">
        <v>7</v>
      </c>
      <c r="K14" s="95"/>
      <c r="L14" s="95"/>
      <c r="M14" s="40"/>
    </row>
    <row r="15" spans="1:13" ht="20.149999999999999" customHeight="1">
      <c r="A15" s="37"/>
      <c r="B15" s="44" t="s">
        <v>92</v>
      </c>
      <c r="C15" s="95">
        <v>4</v>
      </c>
      <c r="D15" s="95">
        <v>7</v>
      </c>
      <c r="E15" s="95">
        <v>11</v>
      </c>
      <c r="F15" s="95">
        <v>11</v>
      </c>
      <c r="G15" s="95">
        <v>12</v>
      </c>
      <c r="H15" s="95">
        <v>14</v>
      </c>
      <c r="I15" s="93">
        <v>16</v>
      </c>
      <c r="J15" s="93">
        <v>15</v>
      </c>
      <c r="K15" s="95"/>
      <c r="L15" s="95"/>
      <c r="M15" s="40"/>
    </row>
    <row r="16" spans="1:13" ht="20.149999999999999" customHeight="1">
      <c r="A16" s="37"/>
      <c r="B16" s="44" t="s">
        <v>93</v>
      </c>
      <c r="C16" s="95">
        <v>5</v>
      </c>
      <c r="D16" s="95">
        <v>3</v>
      </c>
      <c r="E16" s="95">
        <v>3</v>
      </c>
      <c r="F16" s="95">
        <v>3</v>
      </c>
      <c r="G16" s="95">
        <v>3</v>
      </c>
      <c r="H16" s="95">
        <v>3</v>
      </c>
      <c r="I16" s="93">
        <v>3</v>
      </c>
      <c r="J16" s="93">
        <v>3</v>
      </c>
      <c r="K16" s="95"/>
      <c r="L16" s="95"/>
      <c r="M16" s="40"/>
    </row>
    <row r="17" spans="1:13" ht="20.149999999999999" customHeight="1">
      <c r="A17" s="37"/>
      <c r="B17" s="45" t="s">
        <v>104</v>
      </c>
      <c r="C17" s="97">
        <v>2</v>
      </c>
      <c r="D17" s="97">
        <v>25</v>
      </c>
      <c r="E17" s="97">
        <v>54</v>
      </c>
      <c r="F17" s="97">
        <v>68</v>
      </c>
      <c r="G17" s="97">
        <v>36</v>
      </c>
      <c r="H17" s="97">
        <v>38</v>
      </c>
      <c r="I17" s="94">
        <v>60</v>
      </c>
      <c r="J17" s="94">
        <v>60</v>
      </c>
      <c r="K17" s="97"/>
      <c r="L17" s="97"/>
      <c r="M17" s="40"/>
    </row>
    <row r="18" spans="1:13" ht="20.149999999999999" customHeight="1">
      <c r="A18" s="37"/>
      <c r="B18" s="47" t="s">
        <v>94</v>
      </c>
      <c r="C18" s="99">
        <v>-14</v>
      </c>
      <c r="D18" s="99">
        <v>1279</v>
      </c>
      <c r="E18" s="99">
        <v>1662</v>
      </c>
      <c r="F18" s="99">
        <v>1907</v>
      </c>
      <c r="G18" s="99">
        <v>2122</v>
      </c>
      <c r="H18" s="99">
        <v>2531</v>
      </c>
      <c r="I18" s="95">
        <v>2716</v>
      </c>
      <c r="J18" s="95">
        <v>2865</v>
      </c>
      <c r="K18" s="99"/>
      <c r="L18" s="99"/>
      <c r="M18" s="40"/>
    </row>
    <row r="19" spans="1:13" ht="20.149999999999999" customHeight="1">
      <c r="A19" s="37"/>
      <c r="B19" s="47" t="s">
        <v>95</v>
      </c>
      <c r="C19" s="99">
        <v>0</v>
      </c>
      <c r="D19" s="99">
        <v>0</v>
      </c>
      <c r="E19" s="99">
        <v>4</v>
      </c>
      <c r="F19" s="99">
        <v>0</v>
      </c>
      <c r="G19" s="99">
        <v>0</v>
      </c>
      <c r="H19" s="99">
        <v>0</v>
      </c>
      <c r="I19" s="91">
        <v>0</v>
      </c>
      <c r="J19" s="91">
        <v>0</v>
      </c>
      <c r="K19" s="99"/>
      <c r="L19" s="99"/>
      <c r="M19" s="40"/>
    </row>
    <row r="20" spans="1:13" ht="20.149999999999999" customHeight="1">
      <c r="A20" s="37"/>
      <c r="B20" s="46" t="s">
        <v>96</v>
      </c>
      <c r="C20" s="98">
        <v>63</v>
      </c>
      <c r="D20" s="98">
        <v>243</v>
      </c>
      <c r="E20" s="98">
        <v>146</v>
      </c>
      <c r="F20" s="98">
        <v>209</v>
      </c>
      <c r="G20" s="98">
        <v>255</v>
      </c>
      <c r="H20" s="98">
        <v>261</v>
      </c>
      <c r="I20" s="95">
        <v>243</v>
      </c>
      <c r="J20" s="95">
        <v>270</v>
      </c>
      <c r="K20" s="98"/>
      <c r="L20" s="98"/>
      <c r="M20" s="40"/>
    </row>
    <row r="21" spans="1:13" ht="20.149999999999999" customHeight="1">
      <c r="A21" s="37"/>
      <c r="B21" s="44" t="s">
        <v>250</v>
      </c>
      <c r="C21" s="95" t="s">
        <v>232</v>
      </c>
      <c r="D21" s="95">
        <v>85</v>
      </c>
      <c r="E21" s="95">
        <v>119</v>
      </c>
      <c r="F21" s="95">
        <v>152</v>
      </c>
      <c r="G21" s="95">
        <v>168</v>
      </c>
      <c r="H21" s="95">
        <v>196</v>
      </c>
      <c r="I21" s="95">
        <v>199</v>
      </c>
      <c r="J21" s="95">
        <v>199</v>
      </c>
      <c r="K21" s="95"/>
      <c r="L21" s="95"/>
      <c r="M21" s="40"/>
    </row>
    <row r="22" spans="1:13" ht="20.149999999999999" customHeight="1">
      <c r="A22" s="37"/>
      <c r="B22" s="44" t="s">
        <v>251</v>
      </c>
      <c r="C22" s="95" t="s">
        <v>232</v>
      </c>
      <c r="D22" s="95">
        <v>25</v>
      </c>
      <c r="E22" s="95">
        <v>27</v>
      </c>
      <c r="F22" s="95">
        <v>48</v>
      </c>
      <c r="G22" s="95">
        <v>41</v>
      </c>
      <c r="H22" s="95">
        <v>42</v>
      </c>
      <c r="I22" s="95">
        <v>43</v>
      </c>
      <c r="J22" s="95">
        <v>42</v>
      </c>
      <c r="K22" s="95"/>
      <c r="L22" s="95"/>
      <c r="M22" s="40"/>
    </row>
    <row r="23" spans="1:13" ht="20.149999999999999" customHeight="1">
      <c r="A23" s="37"/>
      <c r="B23" s="44" t="s">
        <v>98</v>
      </c>
      <c r="C23" s="95" t="s">
        <v>232</v>
      </c>
      <c r="D23" s="95">
        <v>126</v>
      </c>
      <c r="E23" s="95" t="s">
        <v>226</v>
      </c>
      <c r="F23" s="95" t="s">
        <v>226</v>
      </c>
      <c r="G23" s="95">
        <v>44</v>
      </c>
      <c r="H23" s="95">
        <v>18</v>
      </c>
      <c r="I23" s="95" t="s">
        <v>226</v>
      </c>
      <c r="J23" s="95">
        <v>25</v>
      </c>
      <c r="K23" s="95"/>
      <c r="L23" s="95"/>
      <c r="M23" s="40"/>
    </row>
    <row r="24" spans="1:13" ht="20.149999999999999" customHeight="1">
      <c r="A24" s="37"/>
      <c r="B24" s="45" t="s">
        <v>99</v>
      </c>
      <c r="C24" s="97">
        <v>63</v>
      </c>
      <c r="D24" s="97">
        <v>5</v>
      </c>
      <c r="E24" s="97" t="s">
        <v>226</v>
      </c>
      <c r="F24" s="97">
        <v>9</v>
      </c>
      <c r="G24" s="97" t="s">
        <v>226</v>
      </c>
      <c r="H24" s="97">
        <v>3</v>
      </c>
      <c r="I24" s="95" t="s">
        <v>226</v>
      </c>
      <c r="J24" s="95">
        <v>3</v>
      </c>
      <c r="K24" s="97"/>
      <c r="L24" s="97"/>
      <c r="M24" s="40"/>
    </row>
    <row r="25" spans="1:13" ht="20.149999999999999" customHeight="1">
      <c r="A25" s="37"/>
      <c r="B25" s="47" t="s">
        <v>100</v>
      </c>
      <c r="C25" s="99">
        <v>-78</v>
      </c>
      <c r="D25" s="99">
        <v>1037</v>
      </c>
      <c r="E25" s="99">
        <v>1520</v>
      </c>
      <c r="F25" s="99">
        <v>1698</v>
      </c>
      <c r="G25" s="99">
        <v>1867</v>
      </c>
      <c r="H25" s="99">
        <v>2270</v>
      </c>
      <c r="I25" s="91">
        <v>2474</v>
      </c>
      <c r="J25" s="91">
        <v>2595</v>
      </c>
      <c r="K25" s="99"/>
      <c r="L25" s="99"/>
      <c r="M25" s="40"/>
    </row>
    <row r="26" spans="1:13" ht="20.149999999999999" customHeight="1">
      <c r="A26" s="37"/>
      <c r="B26" s="77" t="s">
        <v>192</v>
      </c>
      <c r="C26" s="91" t="s">
        <v>232</v>
      </c>
      <c r="D26" s="91" t="s">
        <v>232</v>
      </c>
      <c r="E26" s="91" t="s">
        <v>226</v>
      </c>
      <c r="F26" s="91">
        <v>175</v>
      </c>
      <c r="G26" s="91">
        <v>56</v>
      </c>
      <c r="H26" s="91">
        <v>26</v>
      </c>
      <c r="I26" s="91">
        <v>0</v>
      </c>
      <c r="J26" s="91">
        <v>26</v>
      </c>
      <c r="K26" s="91"/>
      <c r="L26" s="91"/>
      <c r="M26" s="75"/>
    </row>
    <row r="27" spans="1:13" ht="20.149999999999999" customHeight="1">
      <c r="A27" s="37"/>
      <c r="B27" s="77" t="s">
        <v>193</v>
      </c>
      <c r="C27" s="91" t="s">
        <v>233</v>
      </c>
      <c r="D27" s="91" t="s">
        <v>232</v>
      </c>
      <c r="E27" s="91" t="s">
        <v>226</v>
      </c>
      <c r="F27" s="91">
        <v>167</v>
      </c>
      <c r="G27" s="91" t="s">
        <v>226</v>
      </c>
      <c r="H27" s="91">
        <v>24</v>
      </c>
      <c r="I27" s="91">
        <v>0</v>
      </c>
      <c r="J27" s="91">
        <v>26</v>
      </c>
      <c r="K27" s="91"/>
      <c r="L27" s="91"/>
      <c r="M27" s="75"/>
    </row>
    <row r="28" spans="1:13" ht="20.149999999999999" customHeight="1">
      <c r="A28" s="37"/>
      <c r="B28" s="47" t="s">
        <v>101</v>
      </c>
      <c r="C28" s="99">
        <v>0</v>
      </c>
      <c r="D28" s="99">
        <v>1</v>
      </c>
      <c r="E28" s="99">
        <v>0</v>
      </c>
      <c r="F28" s="99">
        <v>0</v>
      </c>
      <c r="G28" s="99">
        <v>0</v>
      </c>
      <c r="H28" s="99">
        <v>0</v>
      </c>
      <c r="I28" s="91">
        <v>1</v>
      </c>
      <c r="J28" s="91">
        <v>0</v>
      </c>
      <c r="K28" s="99"/>
      <c r="L28" s="99"/>
      <c r="M28" s="40"/>
    </row>
    <row r="29" spans="1:13" ht="20.149999999999999" customHeight="1">
      <c r="A29" s="37"/>
      <c r="B29" s="47" t="s">
        <v>102</v>
      </c>
      <c r="C29" s="99">
        <v>-78</v>
      </c>
      <c r="D29" s="99">
        <v>1036</v>
      </c>
      <c r="E29" s="99">
        <v>1520</v>
      </c>
      <c r="F29" s="99">
        <v>1706</v>
      </c>
      <c r="G29" s="99">
        <v>1922</v>
      </c>
      <c r="H29" s="99">
        <v>2271</v>
      </c>
      <c r="I29" s="91">
        <v>2472</v>
      </c>
      <c r="J29" s="91">
        <v>2594</v>
      </c>
      <c r="K29" s="99"/>
      <c r="L29" s="99"/>
      <c r="M29" s="40"/>
    </row>
    <row r="30" spans="1:13" ht="20.149999999999999" customHeight="1">
      <c r="A30" s="37"/>
      <c r="B30" s="47" t="s">
        <v>252</v>
      </c>
      <c r="C30" s="99" t="s">
        <v>232</v>
      </c>
      <c r="D30" s="99">
        <v>-78</v>
      </c>
      <c r="E30" s="99">
        <v>216</v>
      </c>
      <c r="F30" s="99">
        <v>119</v>
      </c>
      <c r="G30" s="99">
        <v>61</v>
      </c>
      <c r="H30" s="99">
        <v>0</v>
      </c>
      <c r="I30" s="91">
        <v>491</v>
      </c>
      <c r="J30" s="91">
        <v>622</v>
      </c>
      <c r="K30" s="99"/>
      <c r="L30" s="99"/>
      <c r="M30" s="40"/>
    </row>
    <row r="31" spans="1:13" ht="20.149999999999999" customHeight="1">
      <c r="A31" s="37"/>
      <c r="B31" s="47" t="s">
        <v>103</v>
      </c>
      <c r="C31" s="98">
        <v>-78</v>
      </c>
      <c r="D31" s="98">
        <v>957</v>
      </c>
      <c r="E31" s="100">
        <v>1736</v>
      </c>
      <c r="F31" s="100">
        <v>1825</v>
      </c>
      <c r="G31" s="100">
        <v>1984</v>
      </c>
      <c r="H31" s="100">
        <v>2271</v>
      </c>
      <c r="I31" s="95">
        <v>2964</v>
      </c>
      <c r="J31" s="95">
        <v>3216</v>
      </c>
      <c r="K31" s="100"/>
      <c r="L31" s="100"/>
      <c r="M31" s="40"/>
    </row>
    <row r="32" spans="1:13" ht="20.149999999999999" customHeight="1">
      <c r="B32" s="24"/>
      <c r="C32" s="24"/>
      <c r="D32" s="24"/>
      <c r="E32" s="28"/>
      <c r="F32" s="28"/>
      <c r="G32" s="28"/>
      <c r="H32" s="28"/>
      <c r="I32" s="28"/>
      <c r="J32" s="28"/>
      <c r="K32" s="28"/>
      <c r="L32" s="28"/>
    </row>
    <row r="37" spans="2:2" ht="20.149999999999999" customHeight="1">
      <c r="B37" s="1"/>
    </row>
    <row r="42" spans="2:2" ht="20.149999999999999" customHeight="1">
      <c r="B42" s="1"/>
    </row>
    <row r="44" spans="2:2" ht="20.149999999999999" customHeight="1">
      <c r="B44" s="1"/>
    </row>
    <row r="45" spans="2:2" ht="20.149999999999999" customHeight="1">
      <c r="B45" s="1"/>
    </row>
    <row r="46" spans="2:2" ht="20.149999999999999" customHeight="1">
      <c r="B46" s="1"/>
    </row>
    <row r="47" spans="2:2" ht="20.149999999999999" customHeight="1">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47"/>
  <sheetViews>
    <sheetView showGridLines="0" zoomScaleNormal="100" workbookViewId="0"/>
  </sheetViews>
  <sheetFormatPr defaultColWidth="15.58203125" defaultRowHeight="20.149999999999999" customHeight="1"/>
  <cols>
    <col min="1" max="1" width="3.58203125" style="5" customWidth="1"/>
    <col min="2" max="2" width="30.58203125" style="5" customWidth="1"/>
    <col min="3" max="8" width="15.58203125" style="5" customWidth="1"/>
    <col min="9" max="16384" width="15.58203125" style="5"/>
  </cols>
  <sheetData>
    <row r="2" spans="1:13" ht="20.149999999999999" customHeight="1">
      <c r="B2" s="27" t="s">
        <v>105</v>
      </c>
    </row>
    <row r="3" spans="1:13" ht="20.149999999999999" customHeight="1">
      <c r="L3" s="6" t="s">
        <v>220</v>
      </c>
    </row>
    <row r="4" spans="1:13" s="9" customFormat="1" ht="20.149999999999999" customHeight="1">
      <c r="A4" s="34"/>
      <c r="B4" s="48" t="s">
        <v>26</v>
      </c>
      <c r="C4" s="29">
        <v>1</v>
      </c>
      <c r="D4" s="29">
        <v>2</v>
      </c>
      <c r="E4" s="29">
        <v>3</v>
      </c>
      <c r="F4" s="29">
        <v>4</v>
      </c>
      <c r="G4" s="29">
        <v>5</v>
      </c>
      <c r="H4" s="29">
        <v>6</v>
      </c>
      <c r="I4" s="29">
        <v>7</v>
      </c>
      <c r="J4" s="29">
        <v>8</v>
      </c>
      <c r="K4" s="29">
        <v>9</v>
      </c>
      <c r="L4" s="30">
        <v>10</v>
      </c>
      <c r="M4" s="38"/>
    </row>
    <row r="5" spans="1:13" s="7" customFormat="1" ht="20.149999999999999" customHeight="1">
      <c r="A5" s="35"/>
      <c r="B5" s="49" t="s">
        <v>1</v>
      </c>
      <c r="C5" s="31">
        <v>42342</v>
      </c>
      <c r="D5" s="31">
        <v>42675</v>
      </c>
      <c r="E5" s="31">
        <v>42856</v>
      </c>
      <c r="F5" s="31">
        <v>43040</v>
      </c>
      <c r="G5" s="31">
        <v>43221</v>
      </c>
      <c r="H5" s="31">
        <v>43405</v>
      </c>
      <c r="I5" s="31">
        <v>43586</v>
      </c>
      <c r="J5" s="31">
        <v>43770</v>
      </c>
      <c r="K5" s="31">
        <v>43952</v>
      </c>
      <c r="L5" s="32">
        <v>44136</v>
      </c>
      <c r="M5" s="39"/>
    </row>
    <row r="6" spans="1:13" s="7" customFormat="1" ht="20.149999999999999" customHeight="1">
      <c r="A6" s="35"/>
      <c r="B6" s="49" t="s">
        <v>2</v>
      </c>
      <c r="C6" s="31">
        <v>42674</v>
      </c>
      <c r="D6" s="31">
        <v>42855</v>
      </c>
      <c r="E6" s="31">
        <v>43039</v>
      </c>
      <c r="F6" s="31">
        <v>43220</v>
      </c>
      <c r="G6" s="31">
        <v>43404</v>
      </c>
      <c r="H6" s="31">
        <v>43585</v>
      </c>
      <c r="I6" s="31">
        <v>43769</v>
      </c>
      <c r="J6" s="31">
        <v>43951</v>
      </c>
      <c r="K6" s="31">
        <v>44135</v>
      </c>
      <c r="L6" s="32">
        <v>44316</v>
      </c>
      <c r="M6" s="39"/>
    </row>
    <row r="7" spans="1:13" ht="20.149999999999999" customHeight="1">
      <c r="A7" s="37"/>
      <c r="B7" s="50" t="s">
        <v>106</v>
      </c>
      <c r="C7" s="101">
        <v>67</v>
      </c>
      <c r="D7" s="101">
        <v>5850</v>
      </c>
      <c r="E7" s="101">
        <v>5581</v>
      </c>
      <c r="F7" s="101">
        <v>5359</v>
      </c>
      <c r="G7" s="101">
        <v>5620</v>
      </c>
      <c r="H7" s="101">
        <v>5072</v>
      </c>
      <c r="I7" s="101">
        <v>7809</v>
      </c>
      <c r="J7" s="101">
        <v>5114</v>
      </c>
      <c r="K7" s="101"/>
      <c r="L7" s="117"/>
      <c r="M7" s="40"/>
    </row>
    <row r="8" spans="1:13" ht="20.149999999999999" customHeight="1">
      <c r="A8" s="37"/>
      <c r="B8" s="51" t="s">
        <v>107</v>
      </c>
      <c r="C8" s="101">
        <v>67</v>
      </c>
      <c r="D8" s="101">
        <v>2149</v>
      </c>
      <c r="E8" s="101">
        <v>3527</v>
      </c>
      <c r="F8" s="101">
        <v>2964</v>
      </c>
      <c r="G8" s="101">
        <v>2958</v>
      </c>
      <c r="H8" s="101">
        <v>2227</v>
      </c>
      <c r="I8" s="101">
        <v>5224</v>
      </c>
      <c r="J8" s="101">
        <v>2391</v>
      </c>
      <c r="K8" s="101"/>
      <c r="L8" s="117"/>
      <c r="M8" s="40"/>
    </row>
    <row r="9" spans="1:13" ht="20.149999999999999" customHeight="1">
      <c r="A9" s="37"/>
      <c r="B9" s="51" t="s">
        <v>108</v>
      </c>
      <c r="C9" s="101" t="s">
        <v>232</v>
      </c>
      <c r="D9" s="101">
        <v>1768</v>
      </c>
      <c r="E9" s="101">
        <v>1736</v>
      </c>
      <c r="F9" s="101">
        <v>2007</v>
      </c>
      <c r="G9" s="101">
        <v>2264</v>
      </c>
      <c r="H9" s="101">
        <v>2327</v>
      </c>
      <c r="I9" s="101">
        <v>2254</v>
      </c>
      <c r="J9" s="101">
        <v>2395</v>
      </c>
      <c r="K9" s="101"/>
      <c r="L9" s="117"/>
      <c r="M9" s="40"/>
    </row>
    <row r="10" spans="1:13" ht="20.149999999999999" customHeight="1">
      <c r="A10" s="37"/>
      <c r="B10" s="51" t="s">
        <v>109</v>
      </c>
      <c r="C10" s="101" t="s">
        <v>232</v>
      </c>
      <c r="D10" s="101">
        <v>1794</v>
      </c>
      <c r="E10" s="101">
        <v>128</v>
      </c>
      <c r="F10" s="101" t="s">
        <v>226</v>
      </c>
      <c r="G10" s="101">
        <v>151</v>
      </c>
      <c r="H10" s="101">
        <v>230</v>
      </c>
      <c r="I10" s="101" t="s">
        <v>226</v>
      </c>
      <c r="J10" s="101">
        <v>45</v>
      </c>
      <c r="K10" s="101"/>
      <c r="L10" s="117"/>
      <c r="M10" s="40"/>
    </row>
    <row r="11" spans="1:13" ht="20.149999999999999" customHeight="1">
      <c r="A11" s="37"/>
      <c r="B11" s="52" t="s">
        <v>99</v>
      </c>
      <c r="C11" s="102" t="s">
        <v>232</v>
      </c>
      <c r="D11" s="102">
        <v>138</v>
      </c>
      <c r="E11" s="102">
        <v>188</v>
      </c>
      <c r="F11" s="102">
        <v>387</v>
      </c>
      <c r="G11" s="102">
        <v>246</v>
      </c>
      <c r="H11" s="102">
        <v>286</v>
      </c>
      <c r="I11" s="101">
        <v>330</v>
      </c>
      <c r="J11" s="102">
        <v>281</v>
      </c>
      <c r="K11" s="102"/>
      <c r="L11" s="118"/>
      <c r="M11" s="40"/>
    </row>
    <row r="12" spans="1:13" ht="20.149999999999999" customHeight="1">
      <c r="A12" s="37"/>
      <c r="B12" s="50" t="s">
        <v>110</v>
      </c>
      <c r="C12" s="103">
        <v>13</v>
      </c>
      <c r="D12" s="103">
        <v>102571</v>
      </c>
      <c r="E12" s="103">
        <v>117434</v>
      </c>
      <c r="F12" s="103">
        <v>111662</v>
      </c>
      <c r="G12" s="103">
        <v>126139</v>
      </c>
      <c r="H12" s="103">
        <v>147409</v>
      </c>
      <c r="I12" s="92">
        <v>145232</v>
      </c>
      <c r="J12" s="103">
        <v>155903</v>
      </c>
      <c r="K12" s="103"/>
      <c r="L12" s="119"/>
      <c r="M12" s="40"/>
    </row>
    <row r="13" spans="1:13" ht="20.149999999999999" customHeight="1">
      <c r="A13" s="37"/>
      <c r="B13" s="51" t="s">
        <v>111</v>
      </c>
      <c r="C13" s="101" t="s">
        <v>232</v>
      </c>
      <c r="D13" s="101">
        <v>102270</v>
      </c>
      <c r="E13" s="101">
        <v>117007</v>
      </c>
      <c r="F13" s="101">
        <v>111245</v>
      </c>
      <c r="G13" s="101">
        <v>125687</v>
      </c>
      <c r="H13" s="101">
        <v>146973</v>
      </c>
      <c r="I13" s="93">
        <v>144685</v>
      </c>
      <c r="J13" s="101">
        <v>155391</v>
      </c>
      <c r="K13" s="101"/>
      <c r="L13" s="117"/>
      <c r="M13" s="40"/>
    </row>
    <row r="14" spans="1:13" ht="20.149999999999999" customHeight="1">
      <c r="A14" s="37"/>
      <c r="B14" s="52" t="s">
        <v>280</v>
      </c>
      <c r="C14" s="102">
        <v>13</v>
      </c>
      <c r="D14" s="102">
        <v>301</v>
      </c>
      <c r="E14" s="102">
        <v>426</v>
      </c>
      <c r="F14" s="102">
        <v>417</v>
      </c>
      <c r="G14" s="102">
        <v>451</v>
      </c>
      <c r="H14" s="102">
        <v>435</v>
      </c>
      <c r="I14" s="94">
        <v>546</v>
      </c>
      <c r="J14" s="102">
        <v>511</v>
      </c>
      <c r="K14" s="102"/>
      <c r="L14" s="118"/>
      <c r="M14" s="40"/>
    </row>
    <row r="15" spans="1:13" ht="20.149999999999999" customHeight="1">
      <c r="A15" s="113"/>
      <c r="B15" s="53" t="s">
        <v>253</v>
      </c>
      <c r="C15" s="94" t="s">
        <v>226</v>
      </c>
      <c r="D15" s="94" t="s">
        <v>226</v>
      </c>
      <c r="E15" s="94" t="s">
        <v>226</v>
      </c>
      <c r="F15" s="94" t="s">
        <v>226</v>
      </c>
      <c r="G15" s="94">
        <v>11</v>
      </c>
      <c r="H15" s="94">
        <v>11</v>
      </c>
      <c r="I15" s="101">
        <v>10</v>
      </c>
      <c r="J15" s="94">
        <v>9</v>
      </c>
      <c r="K15" s="94"/>
      <c r="L15" s="94"/>
      <c r="M15" s="75"/>
    </row>
    <row r="16" spans="1:13" ht="20.149999999999999" customHeight="1">
      <c r="A16" s="37"/>
      <c r="B16" s="53" t="s">
        <v>112</v>
      </c>
      <c r="C16" s="104">
        <v>80</v>
      </c>
      <c r="D16" s="104">
        <v>108422</v>
      </c>
      <c r="E16" s="104">
        <v>123015</v>
      </c>
      <c r="F16" s="104">
        <v>117022</v>
      </c>
      <c r="G16" s="104">
        <v>131772</v>
      </c>
      <c r="H16" s="104">
        <v>152493</v>
      </c>
      <c r="I16" s="91">
        <v>153052</v>
      </c>
      <c r="J16" s="104">
        <v>161027</v>
      </c>
      <c r="K16" s="104"/>
      <c r="L16" s="120"/>
      <c r="M16" s="40"/>
    </row>
    <row r="17" spans="1:13" ht="20.149999999999999" customHeight="1">
      <c r="A17" s="37"/>
      <c r="B17" s="50" t="s">
        <v>113</v>
      </c>
      <c r="C17" s="103">
        <v>9</v>
      </c>
      <c r="D17" s="103">
        <v>7886</v>
      </c>
      <c r="E17" s="103">
        <v>11387</v>
      </c>
      <c r="F17" s="103">
        <v>2907</v>
      </c>
      <c r="G17" s="103">
        <v>1340</v>
      </c>
      <c r="H17" s="103">
        <v>1376</v>
      </c>
      <c r="I17" s="101">
        <v>1733</v>
      </c>
      <c r="J17" s="103">
        <v>5991</v>
      </c>
      <c r="K17" s="103"/>
      <c r="L17" s="119"/>
      <c r="M17" s="40"/>
    </row>
    <row r="18" spans="1:13" ht="20.149999999999999" customHeight="1">
      <c r="A18" s="37"/>
      <c r="B18" s="51" t="s">
        <v>114</v>
      </c>
      <c r="C18" s="101" t="s">
        <v>234</v>
      </c>
      <c r="D18" s="101">
        <v>196</v>
      </c>
      <c r="E18" s="101">
        <v>387</v>
      </c>
      <c r="F18" s="101">
        <v>906</v>
      </c>
      <c r="G18" s="101">
        <v>405</v>
      </c>
      <c r="H18" s="101">
        <v>338</v>
      </c>
      <c r="I18" s="101">
        <v>383</v>
      </c>
      <c r="J18" s="101">
        <v>345</v>
      </c>
      <c r="K18" s="101"/>
      <c r="L18" s="117"/>
      <c r="M18" s="40"/>
    </row>
    <row r="19" spans="1:13" ht="20.149999999999999" customHeight="1">
      <c r="A19" s="37"/>
      <c r="B19" s="51" t="s">
        <v>115</v>
      </c>
      <c r="C19" s="101" t="s">
        <v>232</v>
      </c>
      <c r="D19" s="101">
        <v>7000</v>
      </c>
      <c r="E19" s="101">
        <v>10000</v>
      </c>
      <c r="F19" s="101">
        <v>1000</v>
      </c>
      <c r="G19" s="101" t="s">
        <v>226</v>
      </c>
      <c r="H19" s="101" t="s">
        <v>226</v>
      </c>
      <c r="I19" s="101" t="s">
        <v>226</v>
      </c>
      <c r="J19" s="101">
        <v>3000</v>
      </c>
      <c r="K19" s="101"/>
      <c r="L19" s="117"/>
      <c r="M19" s="40"/>
    </row>
    <row r="20" spans="1:13" ht="20.149999999999999" customHeight="1">
      <c r="A20" s="113"/>
      <c r="B20" s="105" t="s">
        <v>349</v>
      </c>
      <c r="C20" s="101" t="s">
        <v>232</v>
      </c>
      <c r="D20" s="101" t="s">
        <v>232</v>
      </c>
      <c r="E20" s="101" t="s">
        <v>232</v>
      </c>
      <c r="F20" s="101" t="s">
        <v>232</v>
      </c>
      <c r="G20" s="101" t="s">
        <v>232</v>
      </c>
      <c r="H20" s="101" t="s">
        <v>232</v>
      </c>
      <c r="I20" s="101" t="s">
        <v>232</v>
      </c>
      <c r="J20" s="101">
        <v>1500</v>
      </c>
      <c r="K20" s="93"/>
      <c r="L20" s="93"/>
      <c r="M20" s="75"/>
    </row>
    <row r="21" spans="1:13" ht="20.149999999999999" customHeight="1">
      <c r="A21" s="37"/>
      <c r="B21" s="51" t="s">
        <v>116</v>
      </c>
      <c r="C21" s="101">
        <v>8</v>
      </c>
      <c r="D21" s="101">
        <v>233</v>
      </c>
      <c r="E21" s="101">
        <v>501</v>
      </c>
      <c r="F21" s="101">
        <v>374</v>
      </c>
      <c r="G21" s="101">
        <v>385</v>
      </c>
      <c r="H21" s="101">
        <v>409</v>
      </c>
      <c r="I21" s="101">
        <v>474</v>
      </c>
      <c r="J21" s="101">
        <v>487</v>
      </c>
      <c r="K21" s="101"/>
      <c r="L21" s="117"/>
      <c r="M21" s="40"/>
    </row>
    <row r="22" spans="1:13" ht="20.149999999999999" customHeight="1">
      <c r="A22" s="37"/>
      <c r="B22" s="51" t="s">
        <v>117</v>
      </c>
      <c r="C22" s="101" t="s">
        <v>232</v>
      </c>
      <c r="D22" s="101">
        <v>440</v>
      </c>
      <c r="E22" s="101">
        <v>489</v>
      </c>
      <c r="F22" s="101">
        <v>469</v>
      </c>
      <c r="G22" s="101">
        <v>532</v>
      </c>
      <c r="H22" s="101">
        <v>607</v>
      </c>
      <c r="I22" s="101">
        <v>596</v>
      </c>
      <c r="J22" s="101">
        <v>625</v>
      </c>
      <c r="K22" s="101"/>
      <c r="L22" s="117"/>
      <c r="M22" s="40"/>
    </row>
    <row r="23" spans="1:13" ht="20.149999999999999" customHeight="1">
      <c r="A23" s="37"/>
      <c r="B23" s="52" t="s">
        <v>99</v>
      </c>
      <c r="C23" s="102">
        <v>0</v>
      </c>
      <c r="D23" s="102">
        <v>15</v>
      </c>
      <c r="E23" s="102">
        <v>9</v>
      </c>
      <c r="F23" s="102">
        <v>156</v>
      </c>
      <c r="G23" s="102">
        <v>18</v>
      </c>
      <c r="H23" s="102">
        <v>20</v>
      </c>
      <c r="I23" s="101">
        <v>278</v>
      </c>
      <c r="J23" s="102">
        <v>32</v>
      </c>
      <c r="K23" s="102"/>
      <c r="L23" s="118"/>
      <c r="M23" s="40"/>
    </row>
    <row r="24" spans="1:13" ht="20.149999999999999" customHeight="1">
      <c r="A24" s="37"/>
      <c r="B24" s="50" t="s">
        <v>118</v>
      </c>
      <c r="C24" s="103" t="s">
        <v>232</v>
      </c>
      <c r="D24" s="103">
        <v>47902</v>
      </c>
      <c r="E24" s="103">
        <v>58334</v>
      </c>
      <c r="F24" s="103">
        <v>60578</v>
      </c>
      <c r="G24" s="103">
        <v>68840</v>
      </c>
      <c r="H24" s="103">
        <v>80262</v>
      </c>
      <c r="I24" s="92">
        <v>80393</v>
      </c>
      <c r="J24" s="103">
        <v>79463</v>
      </c>
      <c r="K24" s="103"/>
      <c r="L24" s="119"/>
      <c r="M24" s="40"/>
    </row>
    <row r="25" spans="1:13" ht="20.149999999999999" customHeight="1">
      <c r="A25" s="113"/>
      <c r="B25" s="51" t="s">
        <v>254</v>
      </c>
      <c r="C25" s="93" t="s">
        <v>226</v>
      </c>
      <c r="D25" s="93" t="s">
        <v>226</v>
      </c>
      <c r="E25" s="93" t="s">
        <v>226</v>
      </c>
      <c r="F25" s="93" t="s">
        <v>226</v>
      </c>
      <c r="G25" s="93">
        <v>1000</v>
      </c>
      <c r="H25" s="93">
        <v>1000</v>
      </c>
      <c r="I25" s="93">
        <v>1000</v>
      </c>
      <c r="J25" s="93">
        <v>1000</v>
      </c>
      <c r="K25" s="93"/>
      <c r="L25" s="93"/>
      <c r="M25" s="75"/>
    </row>
    <row r="26" spans="1:13" ht="20.149999999999999" customHeight="1">
      <c r="A26" s="37"/>
      <c r="B26" s="51" t="s">
        <v>119</v>
      </c>
      <c r="C26" s="101" t="s">
        <v>232</v>
      </c>
      <c r="D26" s="101">
        <v>44000</v>
      </c>
      <c r="E26" s="101">
        <v>54000</v>
      </c>
      <c r="F26" s="101">
        <v>56500</v>
      </c>
      <c r="G26" s="101">
        <v>63200</v>
      </c>
      <c r="H26" s="101">
        <v>73700</v>
      </c>
      <c r="I26" s="93">
        <v>73700</v>
      </c>
      <c r="J26" s="101">
        <v>72200</v>
      </c>
      <c r="K26" s="101"/>
      <c r="L26" s="117"/>
      <c r="M26" s="40"/>
    </row>
    <row r="27" spans="1:13" ht="20.149999999999999" customHeight="1">
      <c r="A27" s="37"/>
      <c r="B27" s="51" t="s">
        <v>120</v>
      </c>
      <c r="C27" s="101" t="s">
        <v>232</v>
      </c>
      <c r="D27" s="101">
        <v>3685</v>
      </c>
      <c r="E27" s="101">
        <v>4215</v>
      </c>
      <c r="F27" s="101">
        <v>4016</v>
      </c>
      <c r="G27" s="101">
        <v>4640</v>
      </c>
      <c r="H27" s="101">
        <v>5070</v>
      </c>
      <c r="I27" s="93">
        <v>5072</v>
      </c>
      <c r="J27" s="101">
        <v>5724</v>
      </c>
      <c r="K27" s="101"/>
      <c r="L27" s="117"/>
      <c r="M27" s="40"/>
    </row>
    <row r="28" spans="1:13" ht="20.149999999999999" customHeight="1">
      <c r="A28" s="37"/>
      <c r="B28" s="52" t="s">
        <v>121</v>
      </c>
      <c r="C28" s="102" t="s">
        <v>232</v>
      </c>
      <c r="D28" s="102">
        <v>216</v>
      </c>
      <c r="E28" s="102">
        <v>119</v>
      </c>
      <c r="F28" s="102">
        <v>61</v>
      </c>
      <c r="G28" s="102" t="s">
        <v>226</v>
      </c>
      <c r="H28" s="102">
        <v>491</v>
      </c>
      <c r="I28" s="94">
        <v>621</v>
      </c>
      <c r="J28" s="102">
        <v>538</v>
      </c>
      <c r="K28" s="102"/>
      <c r="L28" s="118"/>
      <c r="M28" s="40"/>
    </row>
    <row r="29" spans="1:13" ht="20.149999999999999" customHeight="1">
      <c r="A29" s="37"/>
      <c r="B29" s="53" t="s">
        <v>122</v>
      </c>
      <c r="C29" s="104">
        <v>9</v>
      </c>
      <c r="D29" s="104">
        <v>55788</v>
      </c>
      <c r="E29" s="104">
        <v>69722</v>
      </c>
      <c r="F29" s="104">
        <v>63485</v>
      </c>
      <c r="G29" s="104">
        <v>70181</v>
      </c>
      <c r="H29" s="104">
        <v>81639</v>
      </c>
      <c r="I29" s="101">
        <v>82126</v>
      </c>
      <c r="J29" s="104">
        <v>85454</v>
      </c>
      <c r="K29" s="104"/>
      <c r="L29" s="120"/>
      <c r="M29" s="40"/>
    </row>
    <row r="30" spans="1:13" ht="20.149999999999999" customHeight="1">
      <c r="A30" s="37"/>
      <c r="B30" s="50" t="s">
        <v>123</v>
      </c>
      <c r="C30" s="103">
        <v>71</v>
      </c>
      <c r="D30" s="103">
        <v>52850</v>
      </c>
      <c r="E30" s="103">
        <v>53412</v>
      </c>
      <c r="F30" s="103">
        <v>53598</v>
      </c>
      <c r="G30" s="103">
        <v>61579</v>
      </c>
      <c r="H30" s="103">
        <v>71346</v>
      </c>
      <c r="I30" s="92">
        <v>71547</v>
      </c>
      <c r="J30" s="103">
        <v>76111</v>
      </c>
      <c r="K30" s="103"/>
      <c r="L30" s="119"/>
      <c r="M30" s="40"/>
    </row>
    <row r="31" spans="1:13" ht="20.149999999999999" customHeight="1">
      <c r="A31" s="37"/>
      <c r="B31" s="51" t="s">
        <v>124</v>
      </c>
      <c r="C31" s="101">
        <v>150</v>
      </c>
      <c r="D31" s="101">
        <v>51892</v>
      </c>
      <c r="E31" s="101">
        <v>51676</v>
      </c>
      <c r="F31" s="101">
        <v>51773</v>
      </c>
      <c r="G31" s="101">
        <v>59595</v>
      </c>
      <c r="H31" s="101">
        <v>69074</v>
      </c>
      <c r="I31" s="93">
        <v>68582</v>
      </c>
      <c r="J31" s="101">
        <v>72894</v>
      </c>
      <c r="K31" s="101"/>
      <c r="L31" s="117"/>
      <c r="M31" s="40"/>
    </row>
    <row r="32" spans="1:13" ht="20.149999999999999" customHeight="1">
      <c r="A32" s="37"/>
      <c r="B32" s="52" t="s">
        <v>125</v>
      </c>
      <c r="C32" s="102">
        <v>-78</v>
      </c>
      <c r="D32" s="102">
        <v>957</v>
      </c>
      <c r="E32" s="102">
        <v>1736</v>
      </c>
      <c r="F32" s="102">
        <v>1825</v>
      </c>
      <c r="G32" s="102">
        <v>1984</v>
      </c>
      <c r="H32" s="102">
        <v>2271</v>
      </c>
      <c r="I32" s="94">
        <v>2964</v>
      </c>
      <c r="J32" s="102">
        <v>3216</v>
      </c>
      <c r="K32" s="102"/>
      <c r="L32" s="118"/>
      <c r="M32" s="40"/>
    </row>
    <row r="33" spans="1:13" ht="20.149999999999999" customHeight="1">
      <c r="A33" s="37"/>
      <c r="B33" s="53" t="s">
        <v>126</v>
      </c>
      <c r="C33" s="104" t="s">
        <v>235</v>
      </c>
      <c r="D33" s="104">
        <v>-216</v>
      </c>
      <c r="E33" s="104">
        <v>-119</v>
      </c>
      <c r="F33" s="104">
        <v>-61</v>
      </c>
      <c r="G33" s="104">
        <v>11</v>
      </c>
      <c r="H33" s="104">
        <v>-491</v>
      </c>
      <c r="I33" s="101">
        <v>-621</v>
      </c>
      <c r="J33" s="104">
        <v>-538</v>
      </c>
      <c r="K33" s="104"/>
      <c r="L33" s="120"/>
      <c r="M33" s="40"/>
    </row>
    <row r="34" spans="1:13" ht="20.149999999999999" customHeight="1">
      <c r="A34" s="37"/>
      <c r="B34" s="53" t="s">
        <v>127</v>
      </c>
      <c r="C34" s="104">
        <v>71</v>
      </c>
      <c r="D34" s="104">
        <v>52633</v>
      </c>
      <c r="E34" s="104">
        <v>53293</v>
      </c>
      <c r="F34" s="104">
        <v>53536</v>
      </c>
      <c r="G34" s="104">
        <v>61590</v>
      </c>
      <c r="H34" s="104">
        <v>70854</v>
      </c>
      <c r="I34" s="91">
        <v>70925</v>
      </c>
      <c r="J34" s="104">
        <v>75572</v>
      </c>
      <c r="K34" s="104"/>
      <c r="L34" s="120"/>
      <c r="M34" s="40"/>
    </row>
    <row r="35" spans="1:13" ht="20.149999999999999" customHeight="1">
      <c r="A35" s="37"/>
      <c r="B35" s="53" t="s">
        <v>128</v>
      </c>
      <c r="C35" s="104">
        <v>80</v>
      </c>
      <c r="D35" s="104">
        <v>108422</v>
      </c>
      <c r="E35" s="104">
        <v>123015</v>
      </c>
      <c r="F35" s="104">
        <v>117022</v>
      </c>
      <c r="G35" s="104">
        <v>131772</v>
      </c>
      <c r="H35" s="104">
        <v>152493</v>
      </c>
      <c r="I35" s="101">
        <v>153052</v>
      </c>
      <c r="J35" s="104">
        <v>161027</v>
      </c>
      <c r="K35" s="104"/>
      <c r="L35" s="120"/>
      <c r="M35" s="40"/>
    </row>
    <row r="36" spans="1:13" ht="20.149999999999999" customHeight="1">
      <c r="B36" s="28"/>
      <c r="C36" s="24"/>
      <c r="D36" s="24"/>
      <c r="E36" s="24"/>
      <c r="F36" s="24"/>
      <c r="G36" s="24"/>
      <c r="H36" s="24"/>
      <c r="I36" s="24"/>
      <c r="J36" s="24"/>
      <c r="K36" s="24"/>
      <c r="L36" s="24"/>
    </row>
    <row r="37" spans="1:13" ht="20.149999999999999" customHeight="1">
      <c r="B37" s="1"/>
    </row>
    <row r="42" spans="1:13" ht="20.149999999999999" customHeight="1">
      <c r="B42" s="1"/>
    </row>
    <row r="44" spans="1:13" ht="20.149999999999999" customHeight="1">
      <c r="B44" s="1"/>
    </row>
    <row r="45" spans="1:13" ht="20.149999999999999" customHeight="1">
      <c r="B45" s="1"/>
    </row>
    <row r="46" spans="1:13" ht="20.149999999999999" customHeight="1">
      <c r="B46" s="1"/>
    </row>
    <row r="47" spans="1:13" ht="20.149999999999999" customHeight="1">
      <c r="B47"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44"/>
  <sheetViews>
    <sheetView showGridLines="0" zoomScaleNormal="100" workbookViewId="0"/>
  </sheetViews>
  <sheetFormatPr defaultColWidth="15.58203125" defaultRowHeight="20.149999999999999" customHeight="1"/>
  <cols>
    <col min="1" max="1" width="3.58203125" style="5" customWidth="1"/>
    <col min="2" max="2" width="40.58203125" style="5" customWidth="1"/>
    <col min="3" max="8" width="15.58203125" style="5" customWidth="1"/>
    <col min="9" max="16384" width="15.58203125" style="5"/>
  </cols>
  <sheetData>
    <row r="2" spans="1:13" ht="20.149999999999999" customHeight="1">
      <c r="B2" s="27" t="s">
        <v>129</v>
      </c>
    </row>
    <row r="3" spans="1:13" ht="20.149999999999999" customHeight="1">
      <c r="L3" s="6" t="s">
        <v>220</v>
      </c>
    </row>
    <row r="4" spans="1:13" s="9" customFormat="1" ht="20.149999999999999" customHeight="1">
      <c r="A4" s="34"/>
      <c r="B4" s="48" t="s">
        <v>26</v>
      </c>
      <c r="C4" s="29">
        <v>1</v>
      </c>
      <c r="D4" s="29">
        <v>2</v>
      </c>
      <c r="E4" s="29">
        <v>3</v>
      </c>
      <c r="F4" s="29">
        <v>4</v>
      </c>
      <c r="G4" s="29">
        <v>5</v>
      </c>
      <c r="H4" s="29">
        <v>6</v>
      </c>
      <c r="I4" s="29">
        <v>7</v>
      </c>
      <c r="J4" s="29">
        <v>8</v>
      </c>
      <c r="K4" s="29">
        <v>9</v>
      </c>
      <c r="L4" s="30">
        <v>10</v>
      </c>
      <c r="M4" s="38"/>
    </row>
    <row r="5" spans="1:13" s="7" customFormat="1" ht="20.149999999999999" customHeight="1">
      <c r="A5" s="35"/>
      <c r="B5" s="49" t="s">
        <v>1</v>
      </c>
      <c r="C5" s="31">
        <v>42342</v>
      </c>
      <c r="D5" s="31">
        <v>42675</v>
      </c>
      <c r="E5" s="31">
        <v>42856</v>
      </c>
      <c r="F5" s="31">
        <v>43040</v>
      </c>
      <c r="G5" s="31">
        <v>43221</v>
      </c>
      <c r="H5" s="31">
        <v>43405</v>
      </c>
      <c r="I5" s="31">
        <v>43586</v>
      </c>
      <c r="J5" s="31">
        <v>43770</v>
      </c>
      <c r="K5" s="31">
        <v>43952</v>
      </c>
      <c r="L5" s="32">
        <v>44136</v>
      </c>
      <c r="M5" s="39"/>
    </row>
    <row r="6" spans="1:13" s="7" customFormat="1" ht="20.149999999999999" customHeight="1">
      <c r="A6" s="35"/>
      <c r="B6" s="49" t="s">
        <v>2</v>
      </c>
      <c r="C6" s="31">
        <v>42674</v>
      </c>
      <c r="D6" s="31">
        <v>42855</v>
      </c>
      <c r="E6" s="31">
        <v>43039</v>
      </c>
      <c r="F6" s="31">
        <v>43220</v>
      </c>
      <c r="G6" s="31">
        <v>43404</v>
      </c>
      <c r="H6" s="31">
        <v>43585</v>
      </c>
      <c r="I6" s="31">
        <v>43769</v>
      </c>
      <c r="J6" s="31">
        <v>43951</v>
      </c>
      <c r="K6" s="31">
        <v>44135</v>
      </c>
      <c r="L6" s="32">
        <v>44316</v>
      </c>
      <c r="M6" s="39"/>
    </row>
    <row r="7" spans="1:13" ht="20.149999999999999" customHeight="1">
      <c r="A7" s="37"/>
      <c r="B7" s="54" t="s">
        <v>130</v>
      </c>
      <c r="C7" s="101">
        <v>-69</v>
      </c>
      <c r="D7" s="101">
        <v>109</v>
      </c>
      <c r="E7" s="101">
        <v>3587</v>
      </c>
      <c r="F7" s="101">
        <v>14227</v>
      </c>
      <c r="G7" s="101">
        <v>2307</v>
      </c>
      <c r="H7" s="101">
        <v>2775</v>
      </c>
      <c r="I7" s="101">
        <v>5498</v>
      </c>
      <c r="J7" s="101">
        <v>5881</v>
      </c>
      <c r="K7" s="101"/>
      <c r="L7" s="117"/>
      <c r="M7" s="40"/>
    </row>
    <row r="8" spans="1:13" ht="20.149999999999999" customHeight="1">
      <c r="A8" s="37"/>
      <c r="B8" s="51" t="s">
        <v>131</v>
      </c>
      <c r="C8" s="101">
        <v>-78</v>
      </c>
      <c r="D8" s="101">
        <v>1037</v>
      </c>
      <c r="E8" s="101">
        <v>1520</v>
      </c>
      <c r="F8" s="101">
        <v>1707</v>
      </c>
      <c r="G8" s="101">
        <v>1923</v>
      </c>
      <c r="H8" s="101">
        <v>2272</v>
      </c>
      <c r="I8" s="101">
        <v>2474</v>
      </c>
      <c r="J8" s="101">
        <v>2595</v>
      </c>
      <c r="K8" s="101"/>
      <c r="L8" s="117"/>
      <c r="M8" s="40"/>
    </row>
    <row r="9" spans="1:13" ht="20.149999999999999" customHeight="1">
      <c r="A9" s="37"/>
      <c r="B9" s="51" t="s">
        <v>132</v>
      </c>
      <c r="C9" s="101" t="s">
        <v>233</v>
      </c>
      <c r="D9" s="101">
        <v>294</v>
      </c>
      <c r="E9" s="101">
        <v>362</v>
      </c>
      <c r="F9" s="101">
        <v>412</v>
      </c>
      <c r="G9" s="101">
        <v>453</v>
      </c>
      <c r="H9" s="101">
        <v>553</v>
      </c>
      <c r="I9" s="101">
        <v>564</v>
      </c>
      <c r="J9" s="101">
        <v>590</v>
      </c>
      <c r="K9" s="101"/>
      <c r="L9" s="117"/>
      <c r="M9" s="40"/>
    </row>
    <row r="10" spans="1:13" ht="20.149999999999999" customHeight="1">
      <c r="A10" s="37"/>
      <c r="B10" s="51" t="s">
        <v>98</v>
      </c>
      <c r="C10" s="101" t="s">
        <v>232</v>
      </c>
      <c r="D10" s="101">
        <v>126</v>
      </c>
      <c r="E10" s="101" t="s">
        <v>226</v>
      </c>
      <c r="F10" s="101" t="s">
        <v>226</v>
      </c>
      <c r="G10" s="101">
        <v>44</v>
      </c>
      <c r="H10" s="101">
        <v>18</v>
      </c>
      <c r="I10" s="101" t="s">
        <v>226</v>
      </c>
      <c r="J10" s="101">
        <v>25</v>
      </c>
      <c r="K10" s="101"/>
      <c r="L10" s="117"/>
      <c r="M10" s="40"/>
    </row>
    <row r="11" spans="1:13" ht="20.149999999999999" customHeight="1">
      <c r="A11" s="37"/>
      <c r="B11" s="51" t="s">
        <v>97</v>
      </c>
      <c r="C11" s="101" t="s">
        <v>232</v>
      </c>
      <c r="D11" s="101">
        <v>85</v>
      </c>
      <c r="E11" s="101">
        <v>119</v>
      </c>
      <c r="F11" s="101">
        <v>152</v>
      </c>
      <c r="G11" s="101">
        <v>168</v>
      </c>
      <c r="H11" s="101">
        <v>196</v>
      </c>
      <c r="I11" s="101">
        <v>199</v>
      </c>
      <c r="J11" s="101">
        <v>199</v>
      </c>
      <c r="K11" s="101"/>
      <c r="L11" s="117"/>
      <c r="M11" s="40"/>
    </row>
    <row r="12" spans="1:13" ht="20.149999999999999" customHeight="1">
      <c r="A12" s="37"/>
      <c r="B12" s="74" t="s">
        <v>195</v>
      </c>
      <c r="C12" s="96" t="s">
        <v>232</v>
      </c>
      <c r="D12" s="96" t="s">
        <v>232</v>
      </c>
      <c r="E12" s="96" t="s">
        <v>226</v>
      </c>
      <c r="F12" s="96">
        <v>151</v>
      </c>
      <c r="G12" s="96" t="s">
        <v>226</v>
      </c>
      <c r="H12" s="96">
        <v>24</v>
      </c>
      <c r="I12" s="101">
        <v>0</v>
      </c>
      <c r="J12" s="96">
        <v>26</v>
      </c>
      <c r="K12" s="96"/>
      <c r="L12" s="96"/>
      <c r="M12" s="75"/>
    </row>
    <row r="13" spans="1:13" ht="20.149999999999999" customHeight="1">
      <c r="A13" s="37"/>
      <c r="B13" s="51" t="s">
        <v>133</v>
      </c>
      <c r="C13" s="101" t="s">
        <v>235</v>
      </c>
      <c r="D13" s="101">
        <v>-77</v>
      </c>
      <c r="E13" s="101">
        <v>-21</v>
      </c>
      <c r="F13" s="101">
        <v>-23</v>
      </c>
      <c r="G13" s="101">
        <v>-26</v>
      </c>
      <c r="H13" s="101">
        <v>-17</v>
      </c>
      <c r="I13" s="101">
        <v>-2</v>
      </c>
      <c r="J13" s="101">
        <v>38</v>
      </c>
      <c r="K13" s="101"/>
      <c r="L13" s="117"/>
      <c r="M13" s="40"/>
    </row>
    <row r="14" spans="1:13" ht="20.149999999999999" customHeight="1">
      <c r="A14" s="37"/>
      <c r="B14" s="51" t="s">
        <v>229</v>
      </c>
      <c r="C14" s="93" t="s">
        <v>232</v>
      </c>
      <c r="D14" s="93" t="s">
        <v>226</v>
      </c>
      <c r="E14" s="101" t="s">
        <v>226</v>
      </c>
      <c r="F14" s="101">
        <v>-151</v>
      </c>
      <c r="G14" s="101">
        <v>151</v>
      </c>
      <c r="H14" s="93" t="s">
        <v>226</v>
      </c>
      <c r="I14" s="101" t="s">
        <v>226</v>
      </c>
      <c r="J14" s="93" t="s">
        <v>226</v>
      </c>
      <c r="K14" s="93"/>
      <c r="L14" s="93"/>
      <c r="M14" s="75"/>
    </row>
    <row r="15" spans="1:13" ht="20.149999999999999" customHeight="1">
      <c r="A15" s="37"/>
      <c r="B15" s="51" t="s">
        <v>134</v>
      </c>
      <c r="C15" s="101" t="s">
        <v>235</v>
      </c>
      <c r="D15" s="101">
        <v>-61</v>
      </c>
      <c r="E15" s="101">
        <v>-28</v>
      </c>
      <c r="F15" s="101">
        <v>-13</v>
      </c>
      <c r="G15" s="101">
        <v>5</v>
      </c>
      <c r="H15" s="101">
        <v>-23</v>
      </c>
      <c r="I15" s="101">
        <v>-12</v>
      </c>
      <c r="J15" s="101">
        <v>-1</v>
      </c>
      <c r="K15" s="101"/>
      <c r="L15" s="117"/>
      <c r="M15" s="40"/>
    </row>
    <row r="16" spans="1:13" ht="20.149999999999999" customHeight="1">
      <c r="A16" s="37"/>
      <c r="B16" s="51" t="s">
        <v>135</v>
      </c>
      <c r="C16" s="101" t="s">
        <v>235</v>
      </c>
      <c r="D16" s="101">
        <v>-1794</v>
      </c>
      <c r="E16" s="101">
        <v>1666</v>
      </c>
      <c r="F16" s="101">
        <v>128</v>
      </c>
      <c r="G16" s="101">
        <v>-151</v>
      </c>
      <c r="H16" s="101">
        <v>-78</v>
      </c>
      <c r="I16" s="101">
        <v>230</v>
      </c>
      <c r="J16" s="101">
        <v>-45</v>
      </c>
      <c r="K16" s="101"/>
      <c r="L16" s="117"/>
      <c r="M16" s="40"/>
    </row>
    <row r="17" spans="1:13" ht="20.149999999999999" customHeight="1">
      <c r="A17" s="37"/>
      <c r="B17" s="51" t="s">
        <v>136</v>
      </c>
      <c r="C17" s="101" t="s">
        <v>235</v>
      </c>
      <c r="D17" s="101">
        <v>181</v>
      </c>
      <c r="E17" s="101">
        <v>-100</v>
      </c>
      <c r="F17" s="101">
        <v>267</v>
      </c>
      <c r="G17" s="101">
        <v>-41</v>
      </c>
      <c r="H17" s="101">
        <v>-81</v>
      </c>
      <c r="I17" s="101">
        <v>74</v>
      </c>
      <c r="J17" s="101">
        <v>-120</v>
      </c>
      <c r="K17" s="101"/>
      <c r="L17" s="117"/>
      <c r="M17" s="40"/>
    </row>
    <row r="18" spans="1:13" ht="20.149999999999999" customHeight="1">
      <c r="A18" s="37"/>
      <c r="B18" s="51" t="s">
        <v>137</v>
      </c>
      <c r="C18" s="101">
        <v>8</v>
      </c>
      <c r="D18" s="101">
        <v>224</v>
      </c>
      <c r="E18" s="101">
        <v>267</v>
      </c>
      <c r="F18" s="101">
        <v>-126</v>
      </c>
      <c r="G18" s="101">
        <v>10</v>
      </c>
      <c r="H18" s="101">
        <v>24</v>
      </c>
      <c r="I18" s="101">
        <v>64</v>
      </c>
      <c r="J18" s="101">
        <v>13</v>
      </c>
      <c r="K18" s="101"/>
      <c r="L18" s="117"/>
      <c r="M18" s="40"/>
    </row>
    <row r="19" spans="1:13" ht="20.149999999999999" customHeight="1">
      <c r="A19" s="37"/>
      <c r="B19" s="51" t="s">
        <v>230</v>
      </c>
      <c r="C19" s="93" t="s">
        <v>232</v>
      </c>
      <c r="D19" s="93" t="s">
        <v>235</v>
      </c>
      <c r="E19" s="101" t="s">
        <v>226</v>
      </c>
      <c r="F19" s="101">
        <v>140</v>
      </c>
      <c r="G19" s="101">
        <v>-140</v>
      </c>
      <c r="H19" s="93" t="s">
        <v>226</v>
      </c>
      <c r="I19" s="101">
        <v>260</v>
      </c>
      <c r="J19" s="93">
        <v>-260</v>
      </c>
      <c r="K19" s="93"/>
      <c r="L19" s="93"/>
      <c r="M19" s="75"/>
    </row>
    <row r="20" spans="1:13" ht="20.149999999999999" customHeight="1">
      <c r="A20" s="37"/>
      <c r="B20" s="51" t="s">
        <v>138</v>
      </c>
      <c r="C20" s="101" t="s">
        <v>232</v>
      </c>
      <c r="D20" s="101">
        <v>440</v>
      </c>
      <c r="E20" s="101">
        <v>49</v>
      </c>
      <c r="F20" s="101">
        <v>-20</v>
      </c>
      <c r="G20" s="101">
        <v>62</v>
      </c>
      <c r="H20" s="101">
        <v>75</v>
      </c>
      <c r="I20" s="101">
        <v>-11</v>
      </c>
      <c r="J20" s="101">
        <v>29</v>
      </c>
      <c r="K20" s="101"/>
      <c r="L20" s="117"/>
      <c r="M20" s="40"/>
    </row>
    <row r="21" spans="1:13" ht="20.149999999999999" customHeight="1">
      <c r="A21" s="37"/>
      <c r="B21" s="51" t="s">
        <v>139</v>
      </c>
      <c r="C21" s="101" t="s">
        <v>233</v>
      </c>
      <c r="D21" s="101">
        <v>-278</v>
      </c>
      <c r="E21" s="101">
        <v>-114</v>
      </c>
      <c r="F21" s="101">
        <v>15</v>
      </c>
      <c r="G21" s="101">
        <v>7</v>
      </c>
      <c r="H21" s="101">
        <v>4</v>
      </c>
      <c r="I21" s="101">
        <v>-109</v>
      </c>
      <c r="J21" s="101">
        <v>45</v>
      </c>
      <c r="K21" s="101"/>
      <c r="L21" s="117"/>
      <c r="M21" s="40"/>
    </row>
    <row r="22" spans="1:13" ht="20.149999999999999" customHeight="1">
      <c r="A22" s="37"/>
      <c r="B22" s="74" t="s">
        <v>196</v>
      </c>
      <c r="C22" s="96" t="s">
        <v>232</v>
      </c>
      <c r="D22" s="96" t="s">
        <v>232</v>
      </c>
      <c r="E22" s="101" t="s">
        <v>226</v>
      </c>
      <c r="F22" s="101">
        <v>11748</v>
      </c>
      <c r="G22" s="101" t="s">
        <v>226</v>
      </c>
      <c r="H22" s="96" t="s">
        <v>226</v>
      </c>
      <c r="I22" s="101">
        <v>1997</v>
      </c>
      <c r="J22" s="96">
        <v>2919</v>
      </c>
      <c r="K22" s="96"/>
      <c r="L22" s="96"/>
      <c r="M22" s="75"/>
    </row>
    <row r="23" spans="1:13" ht="20.149999999999999" customHeight="1">
      <c r="A23" s="37"/>
      <c r="B23" s="51" t="s">
        <v>99</v>
      </c>
      <c r="C23" s="101">
        <v>0</v>
      </c>
      <c r="D23" s="101">
        <v>12</v>
      </c>
      <c r="E23" s="101">
        <v>-12</v>
      </c>
      <c r="F23" s="101">
        <v>-11</v>
      </c>
      <c r="G23" s="101">
        <v>11</v>
      </c>
      <c r="H23" s="101">
        <v>-2</v>
      </c>
      <c r="I23" s="101">
        <v>-28</v>
      </c>
      <c r="J23" s="101">
        <v>26</v>
      </c>
      <c r="K23" s="101"/>
      <c r="L23" s="117"/>
      <c r="M23" s="40"/>
    </row>
    <row r="24" spans="1:13" ht="20.149999999999999" customHeight="1">
      <c r="A24" s="37"/>
      <c r="B24" s="52" t="s">
        <v>140</v>
      </c>
      <c r="C24" s="102" t="s">
        <v>232</v>
      </c>
      <c r="D24" s="102">
        <v>-83</v>
      </c>
      <c r="E24" s="102">
        <v>-119</v>
      </c>
      <c r="F24" s="102">
        <v>-149</v>
      </c>
      <c r="G24" s="102">
        <v>-171</v>
      </c>
      <c r="H24" s="102">
        <v>-192</v>
      </c>
      <c r="I24" s="101">
        <v>-204</v>
      </c>
      <c r="J24" s="102">
        <v>-199</v>
      </c>
      <c r="K24" s="102"/>
      <c r="L24" s="118"/>
      <c r="M24" s="40"/>
    </row>
    <row r="25" spans="1:13" ht="20.149999999999999" customHeight="1">
      <c r="A25" s="37"/>
      <c r="B25" s="54" t="s">
        <v>141</v>
      </c>
      <c r="C25" s="103">
        <v>-13</v>
      </c>
      <c r="D25" s="103">
        <v>-99080</v>
      </c>
      <c r="E25" s="103">
        <v>-14265</v>
      </c>
      <c r="F25" s="103">
        <v>-6502</v>
      </c>
      <c r="G25" s="103">
        <v>-14762</v>
      </c>
      <c r="H25" s="103">
        <v>-21419</v>
      </c>
      <c r="I25" s="92">
        <v>-303</v>
      </c>
      <c r="J25" s="103">
        <v>-13519</v>
      </c>
      <c r="K25" s="103"/>
      <c r="L25" s="119"/>
      <c r="M25" s="40"/>
    </row>
    <row r="26" spans="1:13" ht="20.149999999999999" customHeight="1">
      <c r="A26" s="37"/>
      <c r="B26" s="51" t="s">
        <v>142</v>
      </c>
      <c r="C26" s="101" t="s">
        <v>232</v>
      </c>
      <c r="D26" s="101">
        <v>-102549</v>
      </c>
      <c r="E26" s="101">
        <v>-14808</v>
      </c>
      <c r="F26" s="101">
        <v>-6296</v>
      </c>
      <c r="G26" s="101">
        <v>-15355</v>
      </c>
      <c r="H26" s="101">
        <v>-21849</v>
      </c>
      <c r="I26" s="93">
        <v>-304</v>
      </c>
      <c r="J26" s="101">
        <v>-14159</v>
      </c>
      <c r="K26" s="101"/>
      <c r="L26" s="117"/>
      <c r="M26" s="40"/>
    </row>
    <row r="27" spans="1:13" ht="20.149999999999999" customHeight="1">
      <c r="A27" s="37"/>
      <c r="B27" s="52" t="s">
        <v>143</v>
      </c>
      <c r="C27" s="102">
        <v>-13</v>
      </c>
      <c r="D27" s="102">
        <v>3468</v>
      </c>
      <c r="E27" s="102">
        <v>543</v>
      </c>
      <c r="F27" s="102">
        <v>-205</v>
      </c>
      <c r="G27" s="102">
        <v>592</v>
      </c>
      <c r="H27" s="102">
        <v>429</v>
      </c>
      <c r="I27" s="94">
        <v>0</v>
      </c>
      <c r="J27" s="102">
        <v>640</v>
      </c>
      <c r="K27" s="102"/>
      <c r="L27" s="118"/>
      <c r="M27" s="40"/>
    </row>
    <row r="28" spans="1:13" ht="20.149999999999999" customHeight="1">
      <c r="A28" s="37"/>
      <c r="B28" s="54" t="s">
        <v>144</v>
      </c>
      <c r="C28" s="103">
        <v>150</v>
      </c>
      <c r="D28" s="103">
        <v>102615</v>
      </c>
      <c r="E28" s="103">
        <v>12048</v>
      </c>
      <c r="F28" s="103">
        <v>-8017</v>
      </c>
      <c r="G28" s="103">
        <v>12705</v>
      </c>
      <c r="H28" s="103">
        <v>17976</v>
      </c>
      <c r="I28" s="101">
        <v>-2271</v>
      </c>
      <c r="J28" s="103">
        <v>4945</v>
      </c>
      <c r="K28" s="103"/>
      <c r="L28" s="119"/>
      <c r="M28" s="40"/>
    </row>
    <row r="29" spans="1:13" ht="20.149999999999999" customHeight="1">
      <c r="A29" s="37"/>
      <c r="B29" s="51" t="s">
        <v>145</v>
      </c>
      <c r="C29" s="101" t="s">
        <v>235</v>
      </c>
      <c r="D29" s="101">
        <v>7000</v>
      </c>
      <c r="E29" s="101">
        <v>3000</v>
      </c>
      <c r="F29" s="101">
        <v>-9000</v>
      </c>
      <c r="G29" s="101">
        <v>-1000</v>
      </c>
      <c r="H29" s="101" t="s">
        <v>226</v>
      </c>
      <c r="I29" s="101" t="s">
        <v>226</v>
      </c>
      <c r="J29" s="101">
        <v>3000</v>
      </c>
      <c r="K29" s="101"/>
      <c r="L29" s="117"/>
      <c r="M29" s="40"/>
    </row>
    <row r="30" spans="1:13" ht="20.149999999999999" customHeight="1">
      <c r="A30" s="37"/>
      <c r="B30" s="51" t="s">
        <v>146</v>
      </c>
      <c r="C30" s="101" t="s">
        <v>232</v>
      </c>
      <c r="D30" s="101">
        <v>44000</v>
      </c>
      <c r="E30" s="101">
        <v>10000</v>
      </c>
      <c r="F30" s="101">
        <v>2500</v>
      </c>
      <c r="G30" s="101">
        <v>6700</v>
      </c>
      <c r="H30" s="101">
        <v>10500</v>
      </c>
      <c r="I30" s="101" t="s">
        <v>226</v>
      </c>
      <c r="J30" s="101" t="s">
        <v>226</v>
      </c>
      <c r="K30" s="101"/>
      <c r="L30" s="117"/>
      <c r="M30" s="40"/>
    </row>
    <row r="31" spans="1:13" ht="20.149999999999999" customHeight="1">
      <c r="A31" s="37"/>
      <c r="B31" s="105" t="s">
        <v>255</v>
      </c>
      <c r="C31" s="101" t="s">
        <v>232</v>
      </c>
      <c r="D31" s="101" t="s">
        <v>232</v>
      </c>
      <c r="E31" s="101" t="s">
        <v>232</v>
      </c>
      <c r="F31" s="101" t="s">
        <v>226</v>
      </c>
      <c r="G31" s="101">
        <v>987</v>
      </c>
      <c r="H31" s="93" t="s">
        <v>226</v>
      </c>
      <c r="I31" s="101" t="s">
        <v>226</v>
      </c>
      <c r="J31" s="93" t="s">
        <v>226</v>
      </c>
      <c r="K31" s="93"/>
      <c r="L31" s="93"/>
      <c r="M31" s="75"/>
    </row>
    <row r="32" spans="1:13" ht="20.149999999999999" customHeight="1">
      <c r="A32" s="37"/>
      <c r="B32" s="105" t="s">
        <v>147</v>
      </c>
      <c r="C32" s="93">
        <v>150</v>
      </c>
      <c r="D32" s="93">
        <v>51615</v>
      </c>
      <c r="E32" s="101" t="s">
        <v>226</v>
      </c>
      <c r="F32" s="101" t="s">
        <v>226</v>
      </c>
      <c r="G32" s="101">
        <v>7719</v>
      </c>
      <c r="H32" s="93">
        <v>9399</v>
      </c>
      <c r="I32" s="101" t="s">
        <v>226</v>
      </c>
      <c r="J32" s="93">
        <v>4416</v>
      </c>
      <c r="K32" s="93"/>
      <c r="L32" s="93"/>
      <c r="M32" s="75"/>
    </row>
    <row r="33" spans="1:13" ht="20.149999999999999" customHeight="1">
      <c r="A33" s="37"/>
      <c r="B33" s="52" t="s">
        <v>231</v>
      </c>
      <c r="C33" s="102" t="s">
        <v>235</v>
      </c>
      <c r="D33" s="102" t="s">
        <v>232</v>
      </c>
      <c r="E33" s="102">
        <v>-951</v>
      </c>
      <c r="F33" s="102">
        <v>-1517</v>
      </c>
      <c r="G33" s="102">
        <v>-1701</v>
      </c>
      <c r="H33" s="102">
        <v>-1922</v>
      </c>
      <c r="I33" s="101">
        <v>-2271</v>
      </c>
      <c r="J33" s="102">
        <v>-2470</v>
      </c>
      <c r="K33" s="102"/>
      <c r="L33" s="118"/>
      <c r="M33" s="40"/>
    </row>
    <row r="34" spans="1:13" ht="20.149999999999999" customHeight="1">
      <c r="A34" s="37"/>
      <c r="B34" s="55" t="s">
        <v>148</v>
      </c>
      <c r="C34" s="104">
        <v>67</v>
      </c>
      <c r="D34" s="104">
        <v>3643</v>
      </c>
      <c r="E34" s="104">
        <v>1371</v>
      </c>
      <c r="F34" s="104">
        <v>-292</v>
      </c>
      <c r="G34" s="104">
        <v>250</v>
      </c>
      <c r="H34" s="104">
        <v>-667</v>
      </c>
      <c r="I34" s="91">
        <v>2923</v>
      </c>
      <c r="J34" s="104">
        <v>-2692</v>
      </c>
      <c r="K34" s="104"/>
      <c r="L34" s="120"/>
      <c r="M34" s="40"/>
    </row>
    <row r="35" spans="1:13" ht="20.149999999999999" customHeight="1">
      <c r="A35" s="37"/>
      <c r="B35" s="55" t="s">
        <v>149</v>
      </c>
      <c r="C35" s="104" t="s">
        <v>232</v>
      </c>
      <c r="D35" s="104">
        <v>67</v>
      </c>
      <c r="E35" s="104">
        <v>3710</v>
      </c>
      <c r="F35" s="104">
        <v>5082</v>
      </c>
      <c r="G35" s="104">
        <v>4790</v>
      </c>
      <c r="H35" s="104">
        <v>5040</v>
      </c>
      <c r="I35" s="91">
        <v>4373</v>
      </c>
      <c r="J35" s="104">
        <v>7297</v>
      </c>
      <c r="K35" s="104"/>
      <c r="L35" s="120"/>
      <c r="M35" s="40"/>
    </row>
    <row r="36" spans="1:13" ht="20.149999999999999" customHeight="1">
      <c r="A36" s="37"/>
      <c r="B36" s="55" t="s">
        <v>150</v>
      </c>
      <c r="C36" s="104">
        <v>67</v>
      </c>
      <c r="D36" s="104">
        <v>3710</v>
      </c>
      <c r="E36" s="104">
        <v>5082</v>
      </c>
      <c r="F36" s="104">
        <v>4790</v>
      </c>
      <c r="G36" s="104">
        <v>5040</v>
      </c>
      <c r="H36" s="104">
        <v>4373</v>
      </c>
      <c r="I36" s="101">
        <v>7297</v>
      </c>
      <c r="J36" s="104">
        <v>4604</v>
      </c>
      <c r="K36" s="104"/>
      <c r="L36" s="120"/>
      <c r="M36" s="40"/>
    </row>
    <row r="37" spans="1:13" ht="20.149999999999999" customHeight="1">
      <c r="B37" s="24"/>
      <c r="C37" s="24"/>
      <c r="D37" s="24"/>
      <c r="E37" s="24"/>
      <c r="F37" s="24"/>
      <c r="G37" s="24"/>
      <c r="H37" s="24"/>
      <c r="I37" s="24"/>
      <c r="J37" s="24"/>
      <c r="K37" s="24"/>
      <c r="L37" s="24"/>
    </row>
    <row r="38" spans="1:13" ht="20.149999999999999" customHeight="1">
      <c r="B38" s="1"/>
    </row>
    <row r="40" spans="1:13" ht="20.149999999999999" customHeight="1">
      <c r="E40" s="106"/>
    </row>
    <row r="41" spans="1:13" ht="20.149999999999999" customHeight="1">
      <c r="E41" s="106"/>
    </row>
    <row r="42" spans="1:13" ht="20.149999999999999" customHeight="1">
      <c r="E42" s="106"/>
    </row>
    <row r="43" spans="1:13" ht="20.149999999999999" customHeight="1">
      <c r="E43" s="106"/>
    </row>
    <row r="44" spans="1:13" ht="20.149999999999999" customHeight="1">
      <c r="E44" s="106"/>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Q26"/>
  <sheetViews>
    <sheetView showGridLines="0" zoomScaleNormal="100" zoomScaleSheetLayoutView="85" workbookViewId="0"/>
  </sheetViews>
  <sheetFormatPr defaultColWidth="15.58203125" defaultRowHeight="20.149999999999999" customHeight="1"/>
  <cols>
    <col min="1" max="1" width="3.58203125" style="276" customWidth="1"/>
    <col min="2" max="2" width="30.58203125" style="276" customWidth="1"/>
    <col min="3" max="16384" width="15.58203125" style="276"/>
  </cols>
  <sheetData>
    <row r="2" spans="1:43" ht="20.149999999999999" customHeight="1">
      <c r="B2" s="277" t="s">
        <v>173</v>
      </c>
    </row>
    <row r="3" spans="1:43" ht="20.149999999999999" customHeight="1">
      <c r="B3" s="277"/>
      <c r="C3" s="278"/>
      <c r="D3" s="278"/>
      <c r="E3" s="278"/>
      <c r="F3" s="278"/>
      <c r="G3" s="278"/>
      <c r="H3" s="278"/>
      <c r="I3" s="278"/>
      <c r="J3" s="278"/>
      <c r="K3" s="278"/>
      <c r="L3" s="278"/>
      <c r="M3" s="278"/>
      <c r="N3" s="278"/>
      <c r="O3" s="278"/>
      <c r="P3" s="278"/>
      <c r="Q3" s="278"/>
      <c r="R3" s="279"/>
      <c r="S3" s="278"/>
      <c r="T3" s="278"/>
      <c r="U3" s="278"/>
      <c r="V3" s="278"/>
      <c r="W3" s="278"/>
      <c r="X3" s="278"/>
      <c r="Y3" s="278"/>
      <c r="Z3" s="278"/>
      <c r="AA3" s="278"/>
      <c r="AB3" s="278"/>
      <c r="AC3" s="278"/>
      <c r="AD3" s="279"/>
      <c r="AE3" s="279"/>
      <c r="AF3" s="279"/>
      <c r="AG3" s="279"/>
      <c r="AH3" s="279"/>
      <c r="AI3" s="279"/>
      <c r="AJ3" s="279"/>
      <c r="AK3" s="279"/>
    </row>
    <row r="4" spans="1:43" ht="20.149999999999999" customHeight="1">
      <c r="B4" s="280" t="s">
        <v>339</v>
      </c>
    </row>
    <row r="5" spans="1:43" s="314" customFormat="1" ht="90" customHeight="1">
      <c r="A5" s="313"/>
      <c r="B5" s="56" t="s">
        <v>6</v>
      </c>
      <c r="C5" s="33" t="s">
        <v>58</v>
      </c>
      <c r="D5" s="33" t="s">
        <v>59</v>
      </c>
      <c r="E5" s="33" t="s">
        <v>60</v>
      </c>
      <c r="F5" s="33" t="s">
        <v>62</v>
      </c>
      <c r="G5" s="33" t="s">
        <v>61</v>
      </c>
      <c r="H5" s="78" t="s">
        <v>199</v>
      </c>
      <c r="I5" s="33" t="s">
        <v>266</v>
      </c>
      <c r="J5" s="78" t="s">
        <v>267</v>
      </c>
      <c r="K5" s="78" t="s">
        <v>324</v>
      </c>
      <c r="L5" s="78" t="s">
        <v>325</v>
      </c>
      <c r="M5" s="78" t="s">
        <v>48</v>
      </c>
      <c r="N5" s="33" t="s">
        <v>155</v>
      </c>
      <c r="O5" s="78" t="s">
        <v>326</v>
      </c>
      <c r="P5" s="78" t="s">
        <v>328</v>
      </c>
      <c r="Q5" s="33" t="s">
        <v>50</v>
      </c>
      <c r="R5" s="33" t="s">
        <v>272</v>
      </c>
      <c r="S5" s="33" t="s">
        <v>276</v>
      </c>
      <c r="T5" s="33" t="s">
        <v>277</v>
      </c>
      <c r="U5" s="33" t="s">
        <v>156</v>
      </c>
      <c r="V5" s="33" t="s">
        <v>157</v>
      </c>
      <c r="W5" s="33" t="s">
        <v>158</v>
      </c>
      <c r="X5" s="33" t="s">
        <v>159</v>
      </c>
      <c r="Y5" s="33" t="s">
        <v>160</v>
      </c>
      <c r="Z5" s="78" t="s">
        <v>278</v>
      </c>
      <c r="AA5" s="78" t="s">
        <v>203</v>
      </c>
      <c r="AB5" s="78" t="s">
        <v>202</v>
      </c>
      <c r="AC5" s="33" t="s">
        <v>265</v>
      </c>
      <c r="AD5" s="33" t="s">
        <v>268</v>
      </c>
      <c r="AE5" s="33" t="s">
        <v>269</v>
      </c>
      <c r="AF5" s="33" t="s">
        <v>270</v>
      </c>
      <c r="AG5" s="33" t="s">
        <v>271</v>
      </c>
      <c r="AH5" s="33" t="s">
        <v>200</v>
      </c>
      <c r="AI5" s="33" t="s">
        <v>264</v>
      </c>
      <c r="AJ5" s="78" t="s">
        <v>340</v>
      </c>
      <c r="AK5" s="33" t="s">
        <v>161</v>
      </c>
      <c r="AL5" s="33" t="s">
        <v>12</v>
      </c>
      <c r="AM5" s="33" t="s">
        <v>13</v>
      </c>
      <c r="AN5" s="33" t="s">
        <v>36</v>
      </c>
      <c r="AO5" s="33" t="s">
        <v>279</v>
      </c>
    </row>
    <row r="6" spans="1:43" ht="20.149999999999999" customHeight="1">
      <c r="A6" s="281"/>
      <c r="B6" s="282" t="s">
        <v>151</v>
      </c>
      <c r="C6" s="283">
        <v>182</v>
      </c>
      <c r="D6" s="283">
        <v>182</v>
      </c>
      <c r="E6" s="283">
        <v>182</v>
      </c>
      <c r="F6" s="283">
        <v>182</v>
      </c>
      <c r="G6" s="283">
        <v>182</v>
      </c>
      <c r="H6" s="283">
        <v>182</v>
      </c>
      <c r="I6" s="283">
        <v>182</v>
      </c>
      <c r="J6" s="283">
        <v>182</v>
      </c>
      <c r="K6" s="283">
        <v>128</v>
      </c>
      <c r="L6" s="283">
        <v>31</v>
      </c>
      <c r="M6" s="283">
        <v>182</v>
      </c>
      <c r="N6" s="283">
        <v>182</v>
      </c>
      <c r="O6" s="283">
        <v>113</v>
      </c>
      <c r="P6" s="283">
        <v>31</v>
      </c>
      <c r="Q6" s="283">
        <v>182</v>
      </c>
      <c r="R6" s="283">
        <v>182</v>
      </c>
      <c r="S6" s="283">
        <v>182</v>
      </c>
      <c r="T6" s="283">
        <v>182</v>
      </c>
      <c r="U6" s="283">
        <v>182</v>
      </c>
      <c r="V6" s="283">
        <v>182</v>
      </c>
      <c r="W6" s="283">
        <v>182</v>
      </c>
      <c r="X6" s="283">
        <v>182</v>
      </c>
      <c r="Y6" s="283">
        <v>182</v>
      </c>
      <c r="Z6" s="283">
        <v>182</v>
      </c>
      <c r="AA6" s="283">
        <v>182</v>
      </c>
      <c r="AB6" s="283">
        <v>182</v>
      </c>
      <c r="AC6" s="283">
        <v>182</v>
      </c>
      <c r="AD6" s="283">
        <v>182</v>
      </c>
      <c r="AE6" s="283">
        <v>182</v>
      </c>
      <c r="AF6" s="283">
        <v>182</v>
      </c>
      <c r="AG6" s="283">
        <v>182</v>
      </c>
      <c r="AH6" s="283">
        <v>182</v>
      </c>
      <c r="AI6" s="283">
        <v>182</v>
      </c>
      <c r="AJ6" s="283">
        <v>113</v>
      </c>
      <c r="AK6" s="283">
        <v>182</v>
      </c>
      <c r="AL6" s="283">
        <v>182</v>
      </c>
      <c r="AM6" s="283">
        <v>182</v>
      </c>
      <c r="AN6" s="283">
        <v>182</v>
      </c>
      <c r="AO6" s="283">
        <v>182</v>
      </c>
      <c r="AQ6" s="284"/>
    </row>
    <row r="7" spans="1:43" ht="20.149999999999999" customHeight="1">
      <c r="A7" s="281"/>
      <c r="B7" s="285" t="s">
        <v>37</v>
      </c>
      <c r="C7" s="286">
        <v>711</v>
      </c>
      <c r="D7" s="286">
        <v>950</v>
      </c>
      <c r="E7" s="286">
        <v>247</v>
      </c>
      <c r="F7" s="286">
        <v>331</v>
      </c>
      <c r="G7" s="286">
        <v>114</v>
      </c>
      <c r="H7" s="287">
        <v>55</v>
      </c>
      <c r="I7" s="286">
        <v>292</v>
      </c>
      <c r="J7" s="288"/>
      <c r="K7" s="286">
        <v>45</v>
      </c>
      <c r="L7" s="286">
        <v>12</v>
      </c>
      <c r="M7" s="286">
        <v>70</v>
      </c>
      <c r="N7" s="286">
        <v>107</v>
      </c>
      <c r="O7" s="287"/>
      <c r="P7" s="286">
        <v>4</v>
      </c>
      <c r="Q7" s="289"/>
      <c r="R7" s="289"/>
      <c r="S7" s="286">
        <v>85</v>
      </c>
      <c r="T7" s="286">
        <v>69</v>
      </c>
      <c r="U7" s="286">
        <v>44</v>
      </c>
      <c r="V7" s="286">
        <v>37</v>
      </c>
      <c r="W7" s="286">
        <v>35</v>
      </c>
      <c r="X7" s="286">
        <v>31</v>
      </c>
      <c r="Y7" s="286">
        <v>30</v>
      </c>
      <c r="Z7" s="289"/>
      <c r="AA7" s="289"/>
      <c r="AB7" s="289"/>
      <c r="AC7" s="289"/>
      <c r="AD7" s="286">
        <v>74</v>
      </c>
      <c r="AE7" s="286">
        <v>46</v>
      </c>
      <c r="AF7" s="286">
        <v>55</v>
      </c>
      <c r="AG7" s="289"/>
      <c r="AH7" s="286">
        <v>499</v>
      </c>
      <c r="AI7" s="289"/>
      <c r="AJ7" s="288"/>
      <c r="AK7" s="286">
        <v>4968</v>
      </c>
      <c r="AL7" s="286"/>
      <c r="AM7" s="286">
        <v>1079</v>
      </c>
      <c r="AN7" s="286">
        <v>745</v>
      </c>
      <c r="AO7" s="286">
        <v>336</v>
      </c>
      <c r="AQ7" s="284"/>
    </row>
    <row r="8" spans="1:43" ht="20.149999999999999" customHeight="1">
      <c r="A8" s="281"/>
      <c r="B8" s="290" t="s">
        <v>7</v>
      </c>
      <c r="C8" s="291">
        <v>632</v>
      </c>
      <c r="D8" s="291">
        <v>534</v>
      </c>
      <c r="E8" s="291">
        <v>225</v>
      </c>
      <c r="F8" s="291">
        <v>305</v>
      </c>
      <c r="G8" s="291">
        <v>96</v>
      </c>
      <c r="H8" s="292">
        <v>44</v>
      </c>
      <c r="I8" s="291">
        <v>264</v>
      </c>
      <c r="J8" s="293"/>
      <c r="K8" s="294">
        <v>39</v>
      </c>
      <c r="L8" s="294">
        <v>10</v>
      </c>
      <c r="M8" s="291">
        <v>69</v>
      </c>
      <c r="N8" s="291">
        <v>99</v>
      </c>
      <c r="O8" s="294"/>
      <c r="P8" s="294">
        <v>4</v>
      </c>
      <c r="Q8" s="293"/>
      <c r="R8" s="293"/>
      <c r="S8" s="291">
        <v>85</v>
      </c>
      <c r="T8" s="291">
        <v>69</v>
      </c>
      <c r="U8" s="291">
        <v>44</v>
      </c>
      <c r="V8" s="291">
        <v>37</v>
      </c>
      <c r="W8" s="291">
        <v>35</v>
      </c>
      <c r="X8" s="291">
        <v>31</v>
      </c>
      <c r="Y8" s="291">
        <v>29</v>
      </c>
      <c r="Z8" s="293"/>
      <c r="AA8" s="293"/>
      <c r="AB8" s="293"/>
      <c r="AC8" s="293"/>
      <c r="AD8" s="291">
        <v>74</v>
      </c>
      <c r="AE8" s="291">
        <v>46</v>
      </c>
      <c r="AF8" s="291">
        <v>55</v>
      </c>
      <c r="AG8" s="293"/>
      <c r="AH8" s="291">
        <v>349</v>
      </c>
      <c r="AI8" s="293"/>
      <c r="AJ8" s="295"/>
      <c r="AK8" s="291">
        <v>4140</v>
      </c>
      <c r="AL8" s="291"/>
      <c r="AM8" s="291">
        <v>862</v>
      </c>
      <c r="AN8" s="291">
        <v>745</v>
      </c>
      <c r="AO8" s="291">
        <v>336</v>
      </c>
      <c r="AQ8" s="284"/>
    </row>
    <row r="9" spans="1:43" ht="20.149999999999999" customHeight="1">
      <c r="A9" s="281"/>
      <c r="B9" s="296" t="s">
        <v>8</v>
      </c>
      <c r="C9" s="297">
        <v>79</v>
      </c>
      <c r="D9" s="297">
        <v>415</v>
      </c>
      <c r="E9" s="297">
        <v>21</v>
      </c>
      <c r="F9" s="297">
        <v>26</v>
      </c>
      <c r="G9" s="297">
        <v>18</v>
      </c>
      <c r="H9" s="298">
        <v>11</v>
      </c>
      <c r="I9" s="297">
        <v>28</v>
      </c>
      <c r="J9" s="293"/>
      <c r="K9" s="294">
        <v>6</v>
      </c>
      <c r="L9" s="294">
        <v>2</v>
      </c>
      <c r="M9" s="297">
        <v>0</v>
      </c>
      <c r="N9" s="297">
        <v>8</v>
      </c>
      <c r="O9" s="294"/>
      <c r="P9" s="294">
        <v>0</v>
      </c>
      <c r="Q9" s="293"/>
      <c r="R9" s="293"/>
      <c r="S9" s="297">
        <v>0</v>
      </c>
      <c r="T9" s="297" t="s">
        <v>226</v>
      </c>
      <c r="U9" s="297" t="s">
        <v>226</v>
      </c>
      <c r="V9" s="297" t="s">
        <v>226</v>
      </c>
      <c r="W9" s="297" t="s">
        <v>226</v>
      </c>
      <c r="X9" s="297">
        <v>0</v>
      </c>
      <c r="Y9" s="297">
        <v>0</v>
      </c>
      <c r="Z9" s="293"/>
      <c r="AA9" s="293"/>
      <c r="AB9" s="293"/>
      <c r="AC9" s="293"/>
      <c r="AD9" s="297" t="s">
        <v>226</v>
      </c>
      <c r="AE9" s="297" t="s">
        <v>226</v>
      </c>
      <c r="AF9" s="297" t="s">
        <v>226</v>
      </c>
      <c r="AG9" s="293"/>
      <c r="AH9" s="297">
        <v>150</v>
      </c>
      <c r="AI9" s="293"/>
      <c r="AJ9" s="295"/>
      <c r="AK9" s="297">
        <v>827</v>
      </c>
      <c r="AL9" s="294"/>
      <c r="AM9" s="297">
        <v>217</v>
      </c>
      <c r="AN9" s="297">
        <v>0</v>
      </c>
      <c r="AO9" s="297" t="s">
        <v>226</v>
      </c>
      <c r="AQ9" s="284"/>
    </row>
    <row r="10" spans="1:43" ht="20.149999999999999" customHeight="1">
      <c r="A10" s="281"/>
      <c r="B10" s="299" t="s">
        <v>38</v>
      </c>
      <c r="C10" s="286">
        <v>280</v>
      </c>
      <c r="D10" s="286">
        <v>319</v>
      </c>
      <c r="E10" s="286">
        <v>54</v>
      </c>
      <c r="F10" s="286">
        <v>112</v>
      </c>
      <c r="G10" s="286">
        <v>33</v>
      </c>
      <c r="H10" s="287">
        <v>18</v>
      </c>
      <c r="I10" s="286">
        <v>72</v>
      </c>
      <c r="J10" s="293"/>
      <c r="K10" s="286">
        <v>8</v>
      </c>
      <c r="L10" s="286">
        <v>1</v>
      </c>
      <c r="M10" s="286">
        <v>2</v>
      </c>
      <c r="N10" s="286">
        <v>16</v>
      </c>
      <c r="O10" s="294"/>
      <c r="P10" s="286">
        <v>0</v>
      </c>
      <c r="Q10" s="293"/>
      <c r="R10" s="293"/>
      <c r="S10" s="286">
        <v>14</v>
      </c>
      <c r="T10" s="286">
        <v>9</v>
      </c>
      <c r="U10" s="286">
        <v>6</v>
      </c>
      <c r="V10" s="286">
        <v>4</v>
      </c>
      <c r="W10" s="286">
        <v>4</v>
      </c>
      <c r="X10" s="286">
        <v>3</v>
      </c>
      <c r="Y10" s="286">
        <v>5</v>
      </c>
      <c r="Z10" s="293"/>
      <c r="AA10" s="293"/>
      <c r="AB10" s="293"/>
      <c r="AC10" s="293"/>
      <c r="AD10" s="286">
        <v>15</v>
      </c>
      <c r="AE10" s="286">
        <v>6</v>
      </c>
      <c r="AF10" s="286">
        <v>8</v>
      </c>
      <c r="AG10" s="293"/>
      <c r="AH10" s="286">
        <v>386</v>
      </c>
      <c r="AI10" s="293"/>
      <c r="AJ10" s="295"/>
      <c r="AK10" s="286">
        <v>1484</v>
      </c>
      <c r="AL10" s="294"/>
      <c r="AM10" s="286">
        <v>449</v>
      </c>
      <c r="AN10" s="286">
        <v>102</v>
      </c>
      <c r="AO10" s="286">
        <v>26</v>
      </c>
      <c r="AQ10" s="284"/>
    </row>
    <row r="11" spans="1:43" ht="20.149999999999999" customHeight="1">
      <c r="A11" s="281"/>
      <c r="B11" s="290" t="s">
        <v>9</v>
      </c>
      <c r="C11" s="291">
        <v>63</v>
      </c>
      <c r="D11" s="291">
        <v>79</v>
      </c>
      <c r="E11" s="291">
        <v>19</v>
      </c>
      <c r="F11" s="291">
        <v>19</v>
      </c>
      <c r="G11" s="291">
        <v>8</v>
      </c>
      <c r="H11" s="292">
        <v>5</v>
      </c>
      <c r="I11" s="291">
        <v>25</v>
      </c>
      <c r="J11" s="295" t="s">
        <v>341</v>
      </c>
      <c r="K11" s="294">
        <v>3</v>
      </c>
      <c r="L11" s="294">
        <v>1</v>
      </c>
      <c r="M11" s="291">
        <v>0</v>
      </c>
      <c r="N11" s="291">
        <v>4</v>
      </c>
      <c r="O11" s="295" t="s">
        <v>342</v>
      </c>
      <c r="P11" s="294">
        <v>0</v>
      </c>
      <c r="Q11" s="295" t="s">
        <v>342</v>
      </c>
      <c r="R11" s="295" t="s">
        <v>342</v>
      </c>
      <c r="S11" s="291">
        <v>1</v>
      </c>
      <c r="T11" s="291">
        <v>1</v>
      </c>
      <c r="U11" s="291" t="s">
        <v>226</v>
      </c>
      <c r="V11" s="291" t="s">
        <v>226</v>
      </c>
      <c r="W11" s="291" t="s">
        <v>226</v>
      </c>
      <c r="X11" s="291" t="s">
        <v>226</v>
      </c>
      <c r="Y11" s="291">
        <v>0</v>
      </c>
      <c r="Z11" s="295" t="s">
        <v>342</v>
      </c>
      <c r="AA11" s="295" t="s">
        <v>342</v>
      </c>
      <c r="AB11" s="295" t="s">
        <v>342</v>
      </c>
      <c r="AC11" s="295" t="s">
        <v>342</v>
      </c>
      <c r="AD11" s="291">
        <v>0</v>
      </c>
      <c r="AE11" s="291">
        <v>0</v>
      </c>
      <c r="AF11" s="291">
        <v>0</v>
      </c>
      <c r="AG11" s="295" t="s">
        <v>342</v>
      </c>
      <c r="AH11" s="291">
        <v>96</v>
      </c>
      <c r="AI11" s="295" t="s">
        <v>342</v>
      </c>
      <c r="AJ11" s="295" t="s">
        <v>342</v>
      </c>
      <c r="AK11" s="291">
        <v>344</v>
      </c>
      <c r="AL11" s="295" t="s">
        <v>342</v>
      </c>
      <c r="AM11" s="291">
        <v>106</v>
      </c>
      <c r="AN11" s="291">
        <v>8</v>
      </c>
      <c r="AO11" s="291">
        <v>1</v>
      </c>
      <c r="AQ11" s="284"/>
    </row>
    <row r="12" spans="1:43" ht="20.149999999999999" customHeight="1">
      <c r="A12" s="281"/>
      <c r="B12" s="290" t="s">
        <v>39</v>
      </c>
      <c r="C12" s="291">
        <v>94</v>
      </c>
      <c r="D12" s="291">
        <v>152</v>
      </c>
      <c r="E12" s="291">
        <v>14</v>
      </c>
      <c r="F12" s="291">
        <v>24</v>
      </c>
      <c r="G12" s="291">
        <v>6</v>
      </c>
      <c r="H12" s="292">
        <v>4</v>
      </c>
      <c r="I12" s="291">
        <v>16</v>
      </c>
      <c r="J12" s="293"/>
      <c r="K12" s="294">
        <v>1</v>
      </c>
      <c r="L12" s="294">
        <v>0</v>
      </c>
      <c r="M12" s="291" t="s">
        <v>226</v>
      </c>
      <c r="N12" s="291">
        <v>3</v>
      </c>
      <c r="O12" s="294"/>
      <c r="P12" s="294">
        <v>0</v>
      </c>
      <c r="Q12" s="293"/>
      <c r="R12" s="293"/>
      <c r="S12" s="291" t="s">
        <v>226</v>
      </c>
      <c r="T12" s="291" t="s">
        <v>226</v>
      </c>
      <c r="U12" s="291" t="s">
        <v>226</v>
      </c>
      <c r="V12" s="291" t="s">
        <v>226</v>
      </c>
      <c r="W12" s="291" t="s">
        <v>226</v>
      </c>
      <c r="X12" s="291" t="s">
        <v>226</v>
      </c>
      <c r="Y12" s="291" t="s">
        <v>226</v>
      </c>
      <c r="Z12" s="293"/>
      <c r="AA12" s="293"/>
      <c r="AB12" s="293"/>
      <c r="AC12" s="293"/>
      <c r="AD12" s="291" t="s">
        <v>226</v>
      </c>
      <c r="AE12" s="291" t="s">
        <v>226</v>
      </c>
      <c r="AF12" s="291" t="s">
        <v>226</v>
      </c>
      <c r="AG12" s="293"/>
      <c r="AH12" s="291">
        <v>84</v>
      </c>
      <c r="AI12" s="293"/>
      <c r="AJ12" s="295"/>
      <c r="AK12" s="291">
        <v>405</v>
      </c>
      <c r="AL12" s="291"/>
      <c r="AM12" s="291">
        <v>88</v>
      </c>
      <c r="AN12" s="291" t="s">
        <v>226</v>
      </c>
      <c r="AO12" s="291" t="s">
        <v>226</v>
      </c>
      <c r="AQ12" s="284"/>
    </row>
    <row r="13" spans="1:43" ht="20.149999999999999" customHeight="1">
      <c r="A13" s="281"/>
      <c r="B13" s="290" t="s">
        <v>40</v>
      </c>
      <c r="C13" s="291">
        <v>63</v>
      </c>
      <c r="D13" s="291">
        <v>51</v>
      </c>
      <c r="E13" s="291">
        <v>17</v>
      </c>
      <c r="F13" s="291">
        <v>37</v>
      </c>
      <c r="G13" s="291">
        <v>8</v>
      </c>
      <c r="H13" s="292">
        <v>4</v>
      </c>
      <c r="I13" s="291">
        <v>20</v>
      </c>
      <c r="J13" s="293"/>
      <c r="K13" s="294">
        <v>0</v>
      </c>
      <c r="L13" s="294">
        <v>0</v>
      </c>
      <c r="M13" s="291">
        <v>1</v>
      </c>
      <c r="N13" s="291">
        <v>6</v>
      </c>
      <c r="O13" s="294"/>
      <c r="P13" s="294">
        <v>0</v>
      </c>
      <c r="Q13" s="293"/>
      <c r="R13" s="293"/>
      <c r="S13" s="291">
        <v>4</v>
      </c>
      <c r="T13" s="291">
        <v>7</v>
      </c>
      <c r="U13" s="291">
        <v>5</v>
      </c>
      <c r="V13" s="291">
        <v>3</v>
      </c>
      <c r="W13" s="291">
        <v>4</v>
      </c>
      <c r="X13" s="291">
        <v>3</v>
      </c>
      <c r="Y13" s="291">
        <v>2</v>
      </c>
      <c r="Z13" s="293"/>
      <c r="AA13" s="293"/>
      <c r="AB13" s="293"/>
      <c r="AC13" s="293"/>
      <c r="AD13" s="291">
        <v>7</v>
      </c>
      <c r="AE13" s="291">
        <v>5</v>
      </c>
      <c r="AF13" s="291">
        <v>5</v>
      </c>
      <c r="AG13" s="293"/>
      <c r="AH13" s="291">
        <v>55</v>
      </c>
      <c r="AI13" s="293"/>
      <c r="AJ13" s="295"/>
      <c r="AK13" s="291">
        <v>387</v>
      </c>
      <c r="AL13" s="291"/>
      <c r="AM13" s="291">
        <v>90</v>
      </c>
      <c r="AN13" s="291">
        <v>66</v>
      </c>
      <c r="AO13" s="291">
        <v>22</v>
      </c>
      <c r="AQ13" s="284"/>
    </row>
    <row r="14" spans="1:43" ht="20.149999999999999" customHeight="1">
      <c r="A14" s="281"/>
      <c r="B14" s="290" t="s">
        <v>41</v>
      </c>
      <c r="C14" s="291">
        <v>9</v>
      </c>
      <c r="D14" s="291">
        <v>8</v>
      </c>
      <c r="E14" s="291">
        <v>0</v>
      </c>
      <c r="F14" s="291">
        <v>7</v>
      </c>
      <c r="G14" s="291">
        <v>7</v>
      </c>
      <c r="H14" s="292">
        <v>1</v>
      </c>
      <c r="I14" s="291">
        <v>4</v>
      </c>
      <c r="J14" s="293"/>
      <c r="K14" s="294">
        <v>0</v>
      </c>
      <c r="L14" s="294" t="s">
        <v>226</v>
      </c>
      <c r="M14" s="291" t="s">
        <v>226</v>
      </c>
      <c r="N14" s="291" t="s">
        <v>226</v>
      </c>
      <c r="O14" s="294"/>
      <c r="P14" s="294" t="s">
        <v>226</v>
      </c>
      <c r="Q14" s="293"/>
      <c r="R14" s="293"/>
      <c r="S14" s="291">
        <v>7</v>
      </c>
      <c r="T14" s="291" t="s">
        <v>226</v>
      </c>
      <c r="U14" s="291" t="s">
        <v>226</v>
      </c>
      <c r="V14" s="291" t="s">
        <v>226</v>
      </c>
      <c r="W14" s="291" t="s">
        <v>226</v>
      </c>
      <c r="X14" s="291" t="s">
        <v>226</v>
      </c>
      <c r="Y14" s="291">
        <v>0</v>
      </c>
      <c r="Z14" s="293"/>
      <c r="AA14" s="293"/>
      <c r="AB14" s="293"/>
      <c r="AC14" s="293"/>
      <c r="AD14" s="291">
        <v>6</v>
      </c>
      <c r="AE14" s="291" t="s">
        <v>226</v>
      </c>
      <c r="AF14" s="291">
        <v>2</v>
      </c>
      <c r="AG14" s="293"/>
      <c r="AH14" s="291">
        <v>12</v>
      </c>
      <c r="AI14" s="293"/>
      <c r="AJ14" s="295"/>
      <c r="AK14" s="291">
        <v>75</v>
      </c>
      <c r="AL14" s="291"/>
      <c r="AM14" s="291">
        <v>15</v>
      </c>
      <c r="AN14" s="291">
        <v>18</v>
      </c>
      <c r="AO14" s="291" t="s">
        <v>226</v>
      </c>
      <c r="AQ14" s="284"/>
    </row>
    <row r="15" spans="1:43" ht="20.149999999999999" customHeight="1">
      <c r="A15" s="281"/>
      <c r="B15" s="296" t="s">
        <v>152</v>
      </c>
      <c r="C15" s="297">
        <v>49</v>
      </c>
      <c r="D15" s="297">
        <v>26</v>
      </c>
      <c r="E15" s="297">
        <v>2</v>
      </c>
      <c r="F15" s="297">
        <v>22</v>
      </c>
      <c r="G15" s="297">
        <v>1</v>
      </c>
      <c r="H15" s="298">
        <v>1</v>
      </c>
      <c r="I15" s="297">
        <v>5</v>
      </c>
      <c r="J15" s="300"/>
      <c r="K15" s="294">
        <v>3</v>
      </c>
      <c r="L15" s="294">
        <v>0</v>
      </c>
      <c r="M15" s="297">
        <v>0</v>
      </c>
      <c r="N15" s="297">
        <v>1</v>
      </c>
      <c r="O15" s="298"/>
      <c r="P15" s="294">
        <v>0</v>
      </c>
      <c r="Q15" s="300"/>
      <c r="R15" s="300"/>
      <c r="S15" s="297">
        <v>0</v>
      </c>
      <c r="T15" s="297">
        <v>0</v>
      </c>
      <c r="U15" s="297">
        <v>0</v>
      </c>
      <c r="V15" s="297">
        <v>0</v>
      </c>
      <c r="W15" s="297">
        <v>0</v>
      </c>
      <c r="X15" s="297">
        <v>0</v>
      </c>
      <c r="Y15" s="297">
        <v>0</v>
      </c>
      <c r="Z15" s="300"/>
      <c r="AA15" s="300"/>
      <c r="AB15" s="300"/>
      <c r="AC15" s="300"/>
      <c r="AD15" s="297">
        <v>0</v>
      </c>
      <c r="AE15" s="297">
        <v>0</v>
      </c>
      <c r="AF15" s="297">
        <v>0</v>
      </c>
      <c r="AG15" s="300"/>
      <c r="AH15" s="297">
        <v>137</v>
      </c>
      <c r="AI15" s="300"/>
      <c r="AJ15" s="301"/>
      <c r="AK15" s="297">
        <v>270</v>
      </c>
      <c r="AL15" s="297"/>
      <c r="AM15" s="297">
        <v>147</v>
      </c>
      <c r="AN15" s="297">
        <v>8</v>
      </c>
      <c r="AO15" s="297">
        <v>2</v>
      </c>
      <c r="AQ15" s="284"/>
    </row>
    <row r="16" spans="1:43" ht="20.149999999999999" customHeight="1">
      <c r="A16" s="281"/>
      <c r="B16" s="302" t="s">
        <v>10</v>
      </c>
      <c r="C16" s="283">
        <v>431</v>
      </c>
      <c r="D16" s="283">
        <v>630</v>
      </c>
      <c r="E16" s="283">
        <v>193</v>
      </c>
      <c r="F16" s="283">
        <v>219</v>
      </c>
      <c r="G16" s="283">
        <v>81</v>
      </c>
      <c r="H16" s="303">
        <v>37</v>
      </c>
      <c r="I16" s="283">
        <v>220</v>
      </c>
      <c r="J16" s="283">
        <v>39</v>
      </c>
      <c r="K16" s="303">
        <v>37</v>
      </c>
      <c r="L16" s="303">
        <v>10</v>
      </c>
      <c r="M16" s="283">
        <v>67</v>
      </c>
      <c r="N16" s="283">
        <v>91</v>
      </c>
      <c r="O16" s="283">
        <v>37</v>
      </c>
      <c r="P16" s="303">
        <v>3</v>
      </c>
      <c r="Q16" s="283">
        <v>246</v>
      </c>
      <c r="R16" s="283">
        <v>69</v>
      </c>
      <c r="S16" s="283">
        <v>70</v>
      </c>
      <c r="T16" s="283">
        <v>59</v>
      </c>
      <c r="U16" s="283">
        <v>37</v>
      </c>
      <c r="V16" s="283">
        <v>33</v>
      </c>
      <c r="W16" s="283">
        <v>30</v>
      </c>
      <c r="X16" s="283">
        <v>27</v>
      </c>
      <c r="Y16" s="283">
        <v>25</v>
      </c>
      <c r="Z16" s="303">
        <v>49</v>
      </c>
      <c r="AA16" s="303">
        <v>24</v>
      </c>
      <c r="AB16" s="303">
        <v>17</v>
      </c>
      <c r="AC16" s="283">
        <v>80</v>
      </c>
      <c r="AD16" s="283">
        <v>59</v>
      </c>
      <c r="AE16" s="283">
        <v>40</v>
      </c>
      <c r="AF16" s="283">
        <v>46</v>
      </c>
      <c r="AG16" s="283">
        <v>40</v>
      </c>
      <c r="AH16" s="283">
        <v>113</v>
      </c>
      <c r="AI16" s="283">
        <v>235</v>
      </c>
      <c r="AJ16" s="283">
        <v>74</v>
      </c>
      <c r="AK16" s="283">
        <v>3484</v>
      </c>
      <c r="AL16" s="283">
        <v>1900</v>
      </c>
      <c r="AM16" s="283">
        <v>629</v>
      </c>
      <c r="AN16" s="283">
        <v>643</v>
      </c>
      <c r="AO16" s="283">
        <v>310</v>
      </c>
      <c r="AQ16" s="284"/>
    </row>
    <row r="17" spans="1:43" ht="20.149999999999999" customHeight="1">
      <c r="A17" s="281"/>
      <c r="B17" s="304" t="s">
        <v>11</v>
      </c>
      <c r="C17" s="283">
        <v>84</v>
      </c>
      <c r="D17" s="283">
        <v>100</v>
      </c>
      <c r="E17" s="283">
        <v>37</v>
      </c>
      <c r="F17" s="283">
        <v>20</v>
      </c>
      <c r="G17" s="283">
        <v>9</v>
      </c>
      <c r="H17" s="303">
        <v>5</v>
      </c>
      <c r="I17" s="283">
        <v>22</v>
      </c>
      <c r="J17" s="283">
        <v>4</v>
      </c>
      <c r="K17" s="303">
        <v>3</v>
      </c>
      <c r="L17" s="303">
        <v>2</v>
      </c>
      <c r="M17" s="283">
        <v>2</v>
      </c>
      <c r="N17" s="283">
        <v>4</v>
      </c>
      <c r="O17" s="283">
        <v>1</v>
      </c>
      <c r="P17" s="303">
        <v>0</v>
      </c>
      <c r="Q17" s="283">
        <v>26</v>
      </c>
      <c r="R17" s="283">
        <v>10</v>
      </c>
      <c r="S17" s="283">
        <v>21</v>
      </c>
      <c r="T17" s="283">
        <v>19</v>
      </c>
      <c r="U17" s="283">
        <v>6</v>
      </c>
      <c r="V17" s="283">
        <v>3</v>
      </c>
      <c r="W17" s="283">
        <v>7</v>
      </c>
      <c r="X17" s="283">
        <v>3</v>
      </c>
      <c r="Y17" s="283">
        <v>7</v>
      </c>
      <c r="Z17" s="303">
        <v>7</v>
      </c>
      <c r="AA17" s="303">
        <v>9</v>
      </c>
      <c r="AB17" s="303">
        <v>4</v>
      </c>
      <c r="AC17" s="283">
        <v>10</v>
      </c>
      <c r="AD17" s="283">
        <v>8</v>
      </c>
      <c r="AE17" s="283">
        <v>8</v>
      </c>
      <c r="AF17" s="283">
        <v>7</v>
      </c>
      <c r="AG17" s="283">
        <v>5</v>
      </c>
      <c r="AH17" s="283">
        <v>57</v>
      </c>
      <c r="AI17" s="283">
        <v>56</v>
      </c>
      <c r="AJ17" s="283">
        <v>6</v>
      </c>
      <c r="AK17" s="283">
        <v>589</v>
      </c>
      <c r="AL17" s="283">
        <v>291</v>
      </c>
      <c r="AM17" s="283">
        <v>103</v>
      </c>
      <c r="AN17" s="283">
        <v>131</v>
      </c>
      <c r="AO17" s="283">
        <v>63</v>
      </c>
      <c r="AQ17" s="284"/>
    </row>
    <row r="18" spans="1:43" ht="20.149999999999999" customHeight="1">
      <c r="A18" s="281"/>
      <c r="B18" s="302" t="s">
        <v>153</v>
      </c>
      <c r="C18" s="283">
        <v>346</v>
      </c>
      <c r="D18" s="283">
        <v>530</v>
      </c>
      <c r="E18" s="283">
        <v>155</v>
      </c>
      <c r="F18" s="283">
        <v>198</v>
      </c>
      <c r="G18" s="283">
        <v>72</v>
      </c>
      <c r="H18" s="303">
        <v>31</v>
      </c>
      <c r="I18" s="283">
        <v>198</v>
      </c>
      <c r="J18" s="283">
        <v>34</v>
      </c>
      <c r="K18" s="303">
        <v>33</v>
      </c>
      <c r="L18" s="303">
        <v>8</v>
      </c>
      <c r="M18" s="283">
        <v>65</v>
      </c>
      <c r="N18" s="283">
        <v>86</v>
      </c>
      <c r="O18" s="283">
        <v>36</v>
      </c>
      <c r="P18" s="303">
        <v>3</v>
      </c>
      <c r="Q18" s="283">
        <v>219</v>
      </c>
      <c r="R18" s="283">
        <v>58</v>
      </c>
      <c r="S18" s="283">
        <v>48</v>
      </c>
      <c r="T18" s="283">
        <v>40</v>
      </c>
      <c r="U18" s="283">
        <v>31</v>
      </c>
      <c r="V18" s="283">
        <v>29</v>
      </c>
      <c r="W18" s="283">
        <v>23</v>
      </c>
      <c r="X18" s="283">
        <v>23</v>
      </c>
      <c r="Y18" s="283">
        <v>17</v>
      </c>
      <c r="Z18" s="303">
        <v>41</v>
      </c>
      <c r="AA18" s="303">
        <v>15</v>
      </c>
      <c r="AB18" s="303">
        <v>12</v>
      </c>
      <c r="AC18" s="283">
        <v>69</v>
      </c>
      <c r="AD18" s="283">
        <v>50</v>
      </c>
      <c r="AE18" s="283">
        <v>32</v>
      </c>
      <c r="AF18" s="283">
        <v>39</v>
      </c>
      <c r="AG18" s="283">
        <v>35</v>
      </c>
      <c r="AH18" s="283">
        <v>55</v>
      </c>
      <c r="AI18" s="283">
        <v>178</v>
      </c>
      <c r="AJ18" s="283">
        <v>67</v>
      </c>
      <c r="AK18" s="283">
        <v>2894</v>
      </c>
      <c r="AL18" s="283">
        <v>1609</v>
      </c>
      <c r="AM18" s="283">
        <v>526</v>
      </c>
      <c r="AN18" s="283">
        <v>512</v>
      </c>
      <c r="AO18" s="283">
        <v>246</v>
      </c>
      <c r="AQ18" s="284"/>
    </row>
    <row r="19" spans="1:43" ht="20.149999999999999" customHeight="1">
      <c r="A19" s="281"/>
      <c r="B19" s="304" t="s">
        <v>42</v>
      </c>
      <c r="C19" s="283">
        <v>56</v>
      </c>
      <c r="D19" s="283">
        <v>141</v>
      </c>
      <c r="E19" s="283">
        <v>0</v>
      </c>
      <c r="F19" s="283">
        <v>37</v>
      </c>
      <c r="G19" s="283">
        <v>10</v>
      </c>
      <c r="H19" s="303">
        <v>10</v>
      </c>
      <c r="I19" s="283">
        <v>58</v>
      </c>
      <c r="J19" s="283" t="s">
        <v>226</v>
      </c>
      <c r="K19" s="303" t="s">
        <v>226</v>
      </c>
      <c r="L19" s="303" t="s">
        <v>226</v>
      </c>
      <c r="M19" s="283" t="s">
        <v>226</v>
      </c>
      <c r="N19" s="283">
        <v>58</v>
      </c>
      <c r="O19" s="283" t="s">
        <v>226</v>
      </c>
      <c r="P19" s="303" t="s">
        <v>226</v>
      </c>
      <c r="Q19" s="283">
        <v>10</v>
      </c>
      <c r="R19" s="283" t="s">
        <v>226</v>
      </c>
      <c r="S19" s="283">
        <v>1</v>
      </c>
      <c r="T19" s="283" t="s">
        <v>226</v>
      </c>
      <c r="U19" s="283" t="s">
        <v>226</v>
      </c>
      <c r="V19" s="283" t="s">
        <v>226</v>
      </c>
      <c r="W19" s="283" t="s">
        <v>226</v>
      </c>
      <c r="X19" s="283" t="s">
        <v>226</v>
      </c>
      <c r="Y19" s="283" t="s">
        <v>226</v>
      </c>
      <c r="Z19" s="303">
        <v>35</v>
      </c>
      <c r="AA19" s="303">
        <v>1</v>
      </c>
      <c r="AB19" s="303">
        <v>13</v>
      </c>
      <c r="AC19" s="283" t="s">
        <v>226</v>
      </c>
      <c r="AD19" s="283">
        <v>16</v>
      </c>
      <c r="AE19" s="283" t="s">
        <v>226</v>
      </c>
      <c r="AF19" s="283">
        <v>5</v>
      </c>
      <c r="AG19" s="283" t="s">
        <v>226</v>
      </c>
      <c r="AH19" s="283">
        <v>130</v>
      </c>
      <c r="AI19" s="283" t="s">
        <v>226</v>
      </c>
      <c r="AJ19" s="283" t="s">
        <v>226</v>
      </c>
      <c r="AK19" s="283">
        <v>589</v>
      </c>
      <c r="AL19" s="283">
        <v>315</v>
      </c>
      <c r="AM19" s="283">
        <v>199</v>
      </c>
      <c r="AN19" s="283">
        <v>74</v>
      </c>
      <c r="AO19" s="283" t="s">
        <v>226</v>
      </c>
      <c r="AQ19" s="284"/>
    </row>
    <row r="20" spans="1:43" ht="20.149999999999999" customHeight="1">
      <c r="A20" s="281"/>
      <c r="B20" s="302" t="s">
        <v>78</v>
      </c>
      <c r="C20" s="283">
        <v>374</v>
      </c>
      <c r="D20" s="283">
        <v>489</v>
      </c>
      <c r="E20" s="283">
        <v>192</v>
      </c>
      <c r="F20" s="283">
        <v>182</v>
      </c>
      <c r="G20" s="283">
        <v>70</v>
      </c>
      <c r="H20" s="303">
        <v>27</v>
      </c>
      <c r="I20" s="283">
        <v>162</v>
      </c>
      <c r="J20" s="283">
        <v>39</v>
      </c>
      <c r="K20" s="303">
        <v>37</v>
      </c>
      <c r="L20" s="303">
        <v>10</v>
      </c>
      <c r="M20" s="283">
        <v>67</v>
      </c>
      <c r="N20" s="283">
        <v>33</v>
      </c>
      <c r="O20" s="283">
        <v>37</v>
      </c>
      <c r="P20" s="303">
        <v>3</v>
      </c>
      <c r="Q20" s="283">
        <v>236</v>
      </c>
      <c r="R20" s="283">
        <v>69</v>
      </c>
      <c r="S20" s="190">
        <v>69</v>
      </c>
      <c r="T20" s="283">
        <v>59</v>
      </c>
      <c r="U20" s="283">
        <v>37</v>
      </c>
      <c r="V20" s="283">
        <v>33</v>
      </c>
      <c r="W20" s="283">
        <v>30</v>
      </c>
      <c r="X20" s="283">
        <v>27</v>
      </c>
      <c r="Y20" s="283">
        <v>25</v>
      </c>
      <c r="Z20" s="303">
        <v>13</v>
      </c>
      <c r="AA20" s="303">
        <v>23</v>
      </c>
      <c r="AB20" s="303">
        <v>3</v>
      </c>
      <c r="AC20" s="283">
        <v>80</v>
      </c>
      <c r="AD20" s="283">
        <v>42</v>
      </c>
      <c r="AE20" s="283">
        <v>40</v>
      </c>
      <c r="AF20" s="283">
        <v>41</v>
      </c>
      <c r="AG20" s="283">
        <v>40</v>
      </c>
      <c r="AH20" s="283">
        <v>-17</v>
      </c>
      <c r="AI20" s="283">
        <v>235</v>
      </c>
      <c r="AJ20" s="283">
        <v>74</v>
      </c>
      <c r="AK20" s="283">
        <v>2895</v>
      </c>
      <c r="AL20" s="283">
        <v>1584</v>
      </c>
      <c r="AM20" s="283">
        <v>430</v>
      </c>
      <c r="AN20" s="283">
        <v>568</v>
      </c>
      <c r="AO20" s="283">
        <v>310</v>
      </c>
      <c r="AQ20" s="284"/>
    </row>
    <row r="21" spans="1:43" ht="20.149999999999999" customHeight="1">
      <c r="A21" s="281"/>
      <c r="B21" s="305" t="s">
        <v>154</v>
      </c>
      <c r="C21" s="283">
        <v>20134</v>
      </c>
      <c r="D21" s="283">
        <v>23685</v>
      </c>
      <c r="E21" s="283">
        <v>9916</v>
      </c>
      <c r="F21" s="283">
        <v>10725</v>
      </c>
      <c r="G21" s="283">
        <v>4008</v>
      </c>
      <c r="H21" s="303">
        <v>1567</v>
      </c>
      <c r="I21" s="283">
        <v>9000</v>
      </c>
      <c r="J21" s="283">
        <v>1743</v>
      </c>
      <c r="K21" s="283">
        <v>2914</v>
      </c>
      <c r="L21" s="283">
        <v>2340</v>
      </c>
      <c r="M21" s="283">
        <v>2614</v>
      </c>
      <c r="N21" s="283">
        <v>3392</v>
      </c>
      <c r="O21" s="283">
        <v>2954</v>
      </c>
      <c r="P21" s="303">
        <v>1382</v>
      </c>
      <c r="Q21" s="283">
        <v>9416</v>
      </c>
      <c r="R21" s="283">
        <v>3060</v>
      </c>
      <c r="S21" s="283">
        <v>2196</v>
      </c>
      <c r="T21" s="283">
        <v>1967</v>
      </c>
      <c r="U21" s="283">
        <v>1258</v>
      </c>
      <c r="V21" s="283">
        <v>1256</v>
      </c>
      <c r="W21" s="283">
        <v>1092</v>
      </c>
      <c r="X21" s="283">
        <v>1024</v>
      </c>
      <c r="Y21" s="283">
        <v>878</v>
      </c>
      <c r="Z21" s="303">
        <v>1897</v>
      </c>
      <c r="AA21" s="303">
        <v>827</v>
      </c>
      <c r="AB21" s="303">
        <v>646</v>
      </c>
      <c r="AC21" s="283">
        <v>3841</v>
      </c>
      <c r="AD21" s="283">
        <v>4033</v>
      </c>
      <c r="AE21" s="283">
        <v>3822</v>
      </c>
      <c r="AF21" s="283">
        <v>2977</v>
      </c>
      <c r="AG21" s="283">
        <v>1757</v>
      </c>
      <c r="AH21" s="283">
        <v>5057</v>
      </c>
      <c r="AI21" s="283">
        <v>7936</v>
      </c>
      <c r="AJ21" s="283">
        <v>4061</v>
      </c>
      <c r="AK21" s="283">
        <v>155391</v>
      </c>
      <c r="AL21" s="283">
        <v>86037</v>
      </c>
      <c r="AM21" s="283">
        <v>27877</v>
      </c>
      <c r="AN21" s="283">
        <v>29478</v>
      </c>
      <c r="AO21" s="283">
        <v>11997</v>
      </c>
      <c r="AQ21" s="284"/>
    </row>
    <row r="22" spans="1:43" s="310" customFormat="1" ht="20.149999999999999" customHeight="1">
      <c r="A22" s="306"/>
      <c r="B22" s="307" t="s">
        <v>227</v>
      </c>
      <c r="C22" s="308">
        <v>4.2952806138801432E-2</v>
      </c>
      <c r="D22" s="308">
        <v>5.3389592013015796E-2</v>
      </c>
      <c r="E22" s="308">
        <v>3.9078076271990843E-2</v>
      </c>
      <c r="F22" s="308">
        <v>4.1076946060847053E-2</v>
      </c>
      <c r="G22" s="308">
        <v>4.0720031677250086E-2</v>
      </c>
      <c r="H22" s="309">
        <v>4.8065667990716925E-2</v>
      </c>
      <c r="I22" s="308">
        <v>4.9149693399131812E-2</v>
      </c>
      <c r="J22" s="308">
        <v>4.4907140160385647E-2</v>
      </c>
      <c r="K22" s="308">
        <v>3.6399304426349227E-2</v>
      </c>
      <c r="L22" s="308">
        <v>5.1544959228584507E-2</v>
      </c>
      <c r="M22" s="308">
        <v>5.2135570225355019E-2</v>
      </c>
      <c r="N22" s="308">
        <v>5.4105611716909918E-2</v>
      </c>
      <c r="O22" s="308">
        <v>4.106890890257784E-2</v>
      </c>
      <c r="P22" s="308">
        <v>3.3719803456883968E-2</v>
      </c>
      <c r="Q22" s="308">
        <v>5.2559795613003238E-2</v>
      </c>
      <c r="R22" s="308">
        <v>4.5247086690895777E-2</v>
      </c>
      <c r="S22" s="308">
        <v>6.4524266440092834E-2</v>
      </c>
      <c r="T22" s="308">
        <v>6.0782082041425968E-2</v>
      </c>
      <c r="U22" s="308">
        <v>6.0203427071563155E-2</v>
      </c>
      <c r="V22" s="308">
        <v>5.3313382310460684E-2</v>
      </c>
      <c r="W22" s="308">
        <v>5.6645292314401588E-2</v>
      </c>
      <c r="X22" s="308">
        <v>5.3422484262831582E-2</v>
      </c>
      <c r="Y22" s="308">
        <v>5.7286130088936724E-2</v>
      </c>
      <c r="Z22" s="309">
        <v>5.2324196468012917E-2</v>
      </c>
      <c r="AA22" s="309">
        <v>5.9338945579888634E-2</v>
      </c>
      <c r="AB22" s="309">
        <v>5.3394061244865343E-2</v>
      </c>
      <c r="AC22" s="308">
        <v>4.1825615896847537E-2</v>
      </c>
      <c r="AD22" s="308">
        <v>2.9413944151159208E-2</v>
      </c>
      <c r="AE22" s="308">
        <v>2.1239516688175867E-2</v>
      </c>
      <c r="AF22" s="308">
        <v>3.162651212155343E-2</v>
      </c>
      <c r="AG22" s="308">
        <v>4.6425541313144109E-2</v>
      </c>
      <c r="AH22" s="308">
        <v>4.4853432227992159E-2</v>
      </c>
      <c r="AI22" s="308">
        <v>5.9505770312574223E-2</v>
      </c>
      <c r="AJ22" s="308">
        <v>5.9580112448076657E-2</v>
      </c>
      <c r="AK22" s="308">
        <v>4.4969839503588536E-2</v>
      </c>
      <c r="AL22" s="308">
        <v>4.4304819693894652E-2</v>
      </c>
      <c r="AM22" s="308">
        <v>4.5318099462766326E-2</v>
      </c>
      <c r="AN22" s="308">
        <v>4.3767010702443696E-2</v>
      </c>
      <c r="AO22" s="308">
        <v>5.188489104844772E-2</v>
      </c>
      <c r="AQ22" s="284"/>
    </row>
    <row r="23" spans="1:43" s="310" customFormat="1" ht="20.149999999999999" customHeight="1">
      <c r="A23" s="306"/>
      <c r="B23" s="307" t="s">
        <v>228</v>
      </c>
      <c r="C23" s="308">
        <v>3.454598107490104E-2</v>
      </c>
      <c r="D23" s="308">
        <v>4.4886450951967791E-2</v>
      </c>
      <c r="E23" s="308">
        <v>3.142672431091563E-2</v>
      </c>
      <c r="F23" s="308">
        <v>3.7163588146726649E-2</v>
      </c>
      <c r="G23" s="308">
        <v>3.6182356738403129E-2</v>
      </c>
      <c r="H23" s="309">
        <v>4.0712266648434088E-2</v>
      </c>
      <c r="I23" s="308">
        <v>4.4155807050764107E-2</v>
      </c>
      <c r="J23" s="308">
        <v>3.9644387696910845E-2</v>
      </c>
      <c r="K23" s="308">
        <v>3.306725923283961E-2</v>
      </c>
      <c r="L23" s="308">
        <v>4.0387317629482493E-2</v>
      </c>
      <c r="M23" s="308">
        <v>5.0292699211444809E-2</v>
      </c>
      <c r="N23" s="308">
        <v>5.1201025344012253E-2</v>
      </c>
      <c r="O23" s="308">
        <v>3.9542983195317516E-2</v>
      </c>
      <c r="P23" s="308">
        <v>3.107208815415901E-2</v>
      </c>
      <c r="Q23" s="308">
        <v>4.6822334970676852E-2</v>
      </c>
      <c r="R23" s="308">
        <v>3.8611273021726587E-2</v>
      </c>
      <c r="S23" s="308">
        <v>4.450876595372899E-2</v>
      </c>
      <c r="T23" s="308">
        <v>4.1347043348281563E-2</v>
      </c>
      <c r="U23" s="308">
        <v>4.9611637277269069E-2</v>
      </c>
      <c r="V23" s="308">
        <v>4.7794587184883011E-2</v>
      </c>
      <c r="W23" s="308">
        <v>4.3054938795329657E-2</v>
      </c>
      <c r="X23" s="308">
        <v>4.6720893560128492E-2</v>
      </c>
      <c r="Y23" s="308">
        <v>4.0058281111534956E-2</v>
      </c>
      <c r="Z23" s="309">
        <v>4.4066983991224162E-2</v>
      </c>
      <c r="AA23" s="309">
        <v>3.6580519909708939E-2</v>
      </c>
      <c r="AB23" s="309">
        <v>3.8739317271628194E-2</v>
      </c>
      <c r="AC23" s="308">
        <v>3.650828841229594E-2</v>
      </c>
      <c r="AD23" s="308">
        <v>2.5319411035052246E-2</v>
      </c>
      <c r="AE23" s="308">
        <v>1.691763287883058E-2</v>
      </c>
      <c r="AF23" s="308">
        <v>2.6496061045417831E-2</v>
      </c>
      <c r="AG23" s="308">
        <v>4.0030464880006979E-2</v>
      </c>
      <c r="AH23" s="308">
        <v>2.1960997626777449E-2</v>
      </c>
      <c r="AI23" s="308">
        <v>4.5204547977923878E-2</v>
      </c>
      <c r="AJ23" s="308">
        <v>5.4057739164138453E-2</v>
      </c>
      <c r="AK23" s="308">
        <v>3.7359816234819328E-2</v>
      </c>
      <c r="AL23" s="308">
        <v>3.7521337726180042E-2</v>
      </c>
      <c r="AM23" s="308">
        <v>3.7849756678076697E-2</v>
      </c>
      <c r="AN23" s="308">
        <v>3.4836039144122859E-2</v>
      </c>
      <c r="AO23" s="308">
        <v>4.1264001004764697E-2</v>
      </c>
      <c r="AQ23" s="284"/>
    </row>
    <row r="24" spans="1:43" ht="20.149999999999999" customHeight="1">
      <c r="B24" s="311"/>
      <c r="C24" s="311"/>
      <c r="D24" s="311"/>
      <c r="E24" s="311"/>
      <c r="F24" s="311"/>
      <c r="G24" s="311"/>
      <c r="H24" s="312"/>
      <c r="I24" s="311"/>
      <c r="J24" s="312"/>
      <c r="K24" s="312"/>
      <c r="L24" s="312"/>
      <c r="M24" s="312"/>
      <c r="N24" s="311"/>
      <c r="O24" s="312"/>
      <c r="P24" s="312"/>
      <c r="Q24" s="311"/>
      <c r="R24" s="311"/>
      <c r="S24" s="311"/>
      <c r="T24" s="311"/>
      <c r="U24" s="311"/>
      <c r="V24" s="311"/>
      <c r="W24" s="311"/>
      <c r="X24" s="311"/>
      <c r="Y24" s="311"/>
      <c r="Z24" s="312"/>
      <c r="AA24" s="312"/>
      <c r="AB24" s="312"/>
      <c r="AC24" s="311"/>
      <c r="AD24" s="311"/>
      <c r="AE24" s="311"/>
      <c r="AF24" s="311"/>
      <c r="AG24" s="311"/>
      <c r="AH24" s="312"/>
      <c r="AI24" s="311"/>
      <c r="AJ24" s="312"/>
      <c r="AK24" s="311"/>
      <c r="AL24" s="311"/>
      <c r="AM24" s="311"/>
      <c r="AN24" s="311"/>
    </row>
    <row r="25" spans="1:43" ht="20.149999999999999" customHeight="1">
      <c r="B25" s="276" t="s">
        <v>197</v>
      </c>
    </row>
    <row r="26" spans="1:43" ht="20.149999999999999" customHeight="1">
      <c r="B26" s="276" t="s">
        <v>198</v>
      </c>
    </row>
  </sheetData>
  <phoneticPr fontId="3"/>
  <conditionalFormatting sqref="AD7:AF15 AH7:AH15 AJ7:AN10 A1:XFD5 L6:AN6 A24:XFD1048576 L7:Y15 A6:J23 AJ12:AN15 AK11 L16:AN20 AM11:AN11 K21:AN23 AO6:XFD23">
    <cfRule type="cellIs" dxfId="17" priority="10" operator="lessThan">
      <formula>0</formula>
    </cfRule>
  </conditionalFormatting>
  <conditionalFormatting sqref="Z7:Z15">
    <cfRule type="cellIs" dxfId="16" priority="9" operator="lessThan">
      <formula>0</formula>
    </cfRule>
  </conditionalFormatting>
  <conditionalFormatting sqref="AA7:AA15">
    <cfRule type="cellIs" dxfId="15" priority="8" operator="lessThan">
      <formula>0</formula>
    </cfRule>
  </conditionalFormatting>
  <conditionalFormatting sqref="AB7:AB15">
    <cfRule type="cellIs" dxfId="14" priority="7" operator="lessThan">
      <formula>0</formula>
    </cfRule>
  </conditionalFormatting>
  <conditionalFormatting sqref="AC7:AC15">
    <cfRule type="cellIs" dxfId="13" priority="6" operator="lessThan">
      <formula>0</formula>
    </cfRule>
  </conditionalFormatting>
  <conditionalFormatting sqref="AG7:AG15">
    <cfRule type="cellIs" dxfId="12" priority="5" operator="lessThan">
      <formula>0</formula>
    </cfRule>
  </conditionalFormatting>
  <conditionalFormatting sqref="AI7:AI15 AJ11">
    <cfRule type="cellIs" dxfId="11" priority="4" operator="lessThan">
      <formula>0</formula>
    </cfRule>
  </conditionalFormatting>
  <conditionalFormatting sqref="K6:K20">
    <cfRule type="cellIs" dxfId="10" priority="2" operator="lessThan">
      <formula>0</formula>
    </cfRule>
  </conditionalFormatting>
  <conditionalFormatting sqref="AL11">
    <cfRule type="cellIs" dxfId="9"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60" fitToWidth="0" orientation="landscape" r:id="rId1"/>
  <colBreaks count="3" manualBreakCount="3">
    <brk id="12" min="1" max="25" man="1"/>
    <brk id="22" min="1" max="25" man="1"/>
    <brk id="32" min="1"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sheetPr>
    <pageSetUpPr fitToPage="1"/>
  </sheetPr>
  <dimension ref="A1:AJ29"/>
  <sheetViews>
    <sheetView showGridLines="0" zoomScale="90" zoomScaleNormal="90" workbookViewId="0"/>
  </sheetViews>
  <sheetFormatPr defaultColWidth="9" defaultRowHeight="18"/>
  <cols>
    <col min="1" max="1" width="3.58203125" style="206" customWidth="1"/>
    <col min="2" max="36" width="40.58203125" style="206" customWidth="1"/>
    <col min="37" max="16384" width="9" style="206"/>
  </cols>
  <sheetData>
    <row r="1" spans="2:36" s="315" customFormat="1"/>
    <row r="2" spans="2:36">
      <c r="B2" s="316" t="s">
        <v>162</v>
      </c>
      <c r="C2" s="317">
        <v>43951</v>
      </c>
    </row>
    <row r="3" spans="2:36" s="318" customFormat="1">
      <c r="E3" s="319"/>
      <c r="G3" s="319"/>
      <c r="I3" s="319"/>
      <c r="K3" s="319"/>
      <c r="L3" s="320"/>
      <c r="M3" s="319"/>
      <c r="O3" s="319"/>
      <c r="Q3" s="319"/>
      <c r="S3" s="319"/>
      <c r="U3" s="319"/>
      <c r="W3" s="319"/>
      <c r="Y3" s="319"/>
      <c r="AA3" s="319"/>
      <c r="AC3" s="319"/>
      <c r="AE3" s="319"/>
      <c r="AG3" s="319"/>
      <c r="AH3" s="320"/>
      <c r="AI3" s="319"/>
    </row>
    <row r="4" spans="2:36" s="337" customFormat="1" ht="60" customHeight="1">
      <c r="B4" s="195" t="s">
        <v>321</v>
      </c>
      <c r="C4" s="196" t="s">
        <v>34</v>
      </c>
      <c r="D4" s="196" t="s">
        <v>44</v>
      </c>
      <c r="E4" s="197" t="s">
        <v>45</v>
      </c>
      <c r="F4" s="197" t="s">
        <v>47</v>
      </c>
      <c r="G4" s="197" t="s">
        <v>46</v>
      </c>
      <c r="H4" s="197" t="s">
        <v>199</v>
      </c>
      <c r="I4" s="197" t="s">
        <v>258</v>
      </c>
      <c r="J4" s="197" t="s">
        <v>257</v>
      </c>
      <c r="K4" s="197" t="s">
        <v>324</v>
      </c>
      <c r="L4" s="197" t="s">
        <v>325</v>
      </c>
      <c r="M4" s="197" t="s">
        <v>48</v>
      </c>
      <c r="N4" s="197" t="s">
        <v>49</v>
      </c>
      <c r="O4" s="197" t="s">
        <v>326</v>
      </c>
      <c r="P4" s="197" t="s">
        <v>327</v>
      </c>
      <c r="Q4" s="197" t="s">
        <v>50</v>
      </c>
      <c r="R4" s="197" t="s">
        <v>330</v>
      </c>
      <c r="S4" s="197" t="s">
        <v>51</v>
      </c>
      <c r="T4" s="197" t="s">
        <v>52</v>
      </c>
      <c r="U4" s="197" t="s">
        <v>331</v>
      </c>
      <c r="V4" s="197" t="s">
        <v>54</v>
      </c>
      <c r="W4" s="197" t="s">
        <v>55</v>
      </c>
      <c r="X4" s="197" t="s">
        <v>56</v>
      </c>
      <c r="Y4" s="197" t="s">
        <v>332</v>
      </c>
      <c r="Z4" s="197" t="s">
        <v>201</v>
      </c>
      <c r="AA4" s="197" t="s">
        <v>207</v>
      </c>
      <c r="AB4" s="197" t="s">
        <v>208</v>
      </c>
      <c r="AC4" s="204" t="s">
        <v>274</v>
      </c>
      <c r="AD4" s="197" t="s">
        <v>333</v>
      </c>
      <c r="AE4" s="197" t="s">
        <v>334</v>
      </c>
      <c r="AF4" s="197" t="s">
        <v>335</v>
      </c>
      <c r="AG4" s="197" t="s">
        <v>336</v>
      </c>
      <c r="AH4" s="197" t="s">
        <v>200</v>
      </c>
      <c r="AI4" s="197" t="s">
        <v>264</v>
      </c>
      <c r="AJ4" s="197" t="s">
        <v>329</v>
      </c>
    </row>
    <row r="5" spans="2:36" ht="20.149999999999999" customHeight="1">
      <c r="B5" s="193" t="s">
        <v>164</v>
      </c>
      <c r="C5" s="205">
        <v>20288</v>
      </c>
      <c r="D5" s="205">
        <v>23182</v>
      </c>
      <c r="E5" s="205">
        <v>10000</v>
      </c>
      <c r="F5" s="205">
        <v>10592</v>
      </c>
      <c r="G5" s="205">
        <v>3900</v>
      </c>
      <c r="H5" s="205">
        <v>1465</v>
      </c>
      <c r="I5" s="205">
        <v>8886</v>
      </c>
      <c r="J5" s="205">
        <v>1680</v>
      </c>
      <c r="K5" s="205">
        <v>2800</v>
      </c>
      <c r="L5" s="205">
        <v>2250</v>
      </c>
      <c r="M5" s="205">
        <v>2546</v>
      </c>
      <c r="N5" s="205">
        <v>3200</v>
      </c>
      <c r="O5" s="205">
        <v>2912</v>
      </c>
      <c r="P5" s="205">
        <v>1330</v>
      </c>
      <c r="Q5" s="205">
        <v>9420</v>
      </c>
      <c r="R5" s="205">
        <v>3000</v>
      </c>
      <c r="S5" s="205">
        <v>2108</v>
      </c>
      <c r="T5" s="205">
        <v>2042</v>
      </c>
      <c r="U5" s="205">
        <v>1280</v>
      </c>
      <c r="V5" s="205">
        <v>1260</v>
      </c>
      <c r="W5" s="205">
        <v>1123</v>
      </c>
      <c r="X5" s="205">
        <v>1030</v>
      </c>
      <c r="Y5" s="205">
        <v>902</v>
      </c>
      <c r="Z5" s="205">
        <v>1800</v>
      </c>
      <c r="AA5" s="205">
        <v>820</v>
      </c>
      <c r="AB5" s="205">
        <v>580</v>
      </c>
      <c r="AC5" s="205">
        <v>3720</v>
      </c>
      <c r="AD5" s="205">
        <v>4000</v>
      </c>
      <c r="AE5" s="205">
        <v>3800</v>
      </c>
      <c r="AF5" s="205">
        <v>2950</v>
      </c>
      <c r="AG5" s="205">
        <v>1750</v>
      </c>
      <c r="AH5" s="220">
        <v>4944</v>
      </c>
      <c r="AI5" s="205">
        <v>7996</v>
      </c>
      <c r="AJ5" s="205">
        <v>3900</v>
      </c>
    </row>
    <row r="6" spans="2:36" ht="20.149999999999999" customHeight="1">
      <c r="B6" s="193" t="s">
        <v>165</v>
      </c>
      <c r="C6" s="211">
        <v>0.13220620813465389</v>
      </c>
      <c r="D6" s="211">
        <v>0.15106488155449263</v>
      </c>
      <c r="E6" s="211">
        <v>6.5164731927569941E-2</v>
      </c>
      <c r="F6" s="211">
        <v>6.9023787352320634E-2</v>
      </c>
      <c r="G6" s="211">
        <v>2.5414245451752276E-2</v>
      </c>
      <c r="H6" s="211">
        <v>9.5466332273889953E-3</v>
      </c>
      <c r="I6" s="211">
        <v>5.7905380790838651E-2</v>
      </c>
      <c r="J6" s="211">
        <v>1.094767496383175E-2</v>
      </c>
      <c r="K6" s="211">
        <v>1.8246124939719582E-2</v>
      </c>
      <c r="L6" s="211">
        <v>1.4662064683703237E-2</v>
      </c>
      <c r="M6" s="211">
        <v>1.6590940748759306E-2</v>
      </c>
      <c r="N6" s="211">
        <v>2.0852714216822381E-2</v>
      </c>
      <c r="O6" s="211">
        <v>1.8975969937308365E-2</v>
      </c>
      <c r="P6" s="211">
        <v>8.666909346366802E-3</v>
      </c>
      <c r="Q6" s="211">
        <v>6.138517747577088E-2</v>
      </c>
      <c r="R6" s="211">
        <v>1.9549419578270982E-2</v>
      </c>
      <c r="S6" s="211">
        <v>1.3736725490331744E-2</v>
      </c>
      <c r="T6" s="211">
        <v>1.3306638259609782E-2</v>
      </c>
      <c r="U6" s="211">
        <v>8.341085686728953E-3</v>
      </c>
      <c r="V6" s="211">
        <v>8.2107562228738128E-3</v>
      </c>
      <c r="W6" s="211">
        <v>7.3179993954661038E-3</v>
      </c>
      <c r="X6" s="211">
        <v>6.711967388539704E-3</v>
      </c>
      <c r="Y6" s="211">
        <v>5.8778588198668087E-3</v>
      </c>
      <c r="Z6" s="211">
        <v>1.172965174696259E-2</v>
      </c>
      <c r="AA6" s="211">
        <v>5.3435080180607346E-3</v>
      </c>
      <c r="AB6" s="211">
        <v>3.7795544517990566E-3</v>
      </c>
      <c r="AC6" s="211">
        <v>2.4241280277056017E-2</v>
      </c>
      <c r="AD6" s="211">
        <v>2.6065892771027974E-2</v>
      </c>
      <c r="AE6" s="211">
        <v>2.4762598132476579E-2</v>
      </c>
      <c r="AF6" s="211">
        <v>1.9223595918633131E-2</v>
      </c>
      <c r="AG6" s="211">
        <v>1.1403828087324739E-2</v>
      </c>
      <c r="AH6" s="211">
        <v>3.2218202164931466E-2</v>
      </c>
      <c r="AI6" s="211">
        <v>5.2111747386988226E-2</v>
      </c>
      <c r="AJ6" s="211">
        <v>2.5414245451752276E-2</v>
      </c>
    </row>
    <row r="7" spans="2:36" ht="20.149999999999999" customHeight="1">
      <c r="B7" s="193" t="s">
        <v>33</v>
      </c>
      <c r="C7" s="321" t="s">
        <v>356</v>
      </c>
      <c r="D7" s="321" t="s">
        <v>356</v>
      </c>
      <c r="E7" s="321" t="s">
        <v>356</v>
      </c>
      <c r="F7" s="321" t="s">
        <v>356</v>
      </c>
      <c r="G7" s="321" t="s">
        <v>356</v>
      </c>
      <c r="H7" s="321" t="s">
        <v>356</v>
      </c>
      <c r="I7" s="321" t="s">
        <v>356</v>
      </c>
      <c r="J7" s="321" t="s">
        <v>356</v>
      </c>
      <c r="K7" s="321" t="s">
        <v>356</v>
      </c>
      <c r="L7" s="321" t="s">
        <v>356</v>
      </c>
      <c r="M7" s="321" t="s">
        <v>356</v>
      </c>
      <c r="N7" s="321" t="s">
        <v>356</v>
      </c>
      <c r="O7" s="321" t="s">
        <v>356</v>
      </c>
      <c r="P7" s="321" t="s">
        <v>356</v>
      </c>
      <c r="Q7" s="321" t="s">
        <v>356</v>
      </c>
      <c r="R7" s="321" t="s">
        <v>356</v>
      </c>
      <c r="S7" s="321" t="s">
        <v>356</v>
      </c>
      <c r="T7" s="321" t="s">
        <v>356</v>
      </c>
      <c r="U7" s="321" t="s">
        <v>356</v>
      </c>
      <c r="V7" s="321" t="s">
        <v>356</v>
      </c>
      <c r="W7" s="321" t="s">
        <v>356</v>
      </c>
      <c r="X7" s="321" t="s">
        <v>356</v>
      </c>
      <c r="Y7" s="321" t="s">
        <v>356</v>
      </c>
      <c r="Z7" s="321" t="s">
        <v>356</v>
      </c>
      <c r="AA7" s="321" t="s">
        <v>356</v>
      </c>
      <c r="AB7" s="321" t="s">
        <v>356</v>
      </c>
      <c r="AC7" s="321" t="s">
        <v>356</v>
      </c>
      <c r="AD7" s="321" t="s">
        <v>356</v>
      </c>
      <c r="AE7" s="321" t="s">
        <v>356</v>
      </c>
      <c r="AF7" s="321" t="s">
        <v>356</v>
      </c>
      <c r="AG7" s="321" t="s">
        <v>356</v>
      </c>
      <c r="AH7" s="321" t="s">
        <v>469</v>
      </c>
      <c r="AI7" s="321" t="s">
        <v>470</v>
      </c>
      <c r="AJ7" s="321" t="s">
        <v>470</v>
      </c>
    </row>
    <row r="8" spans="2:36" ht="20.149999999999999" customHeight="1">
      <c r="B8" s="212" t="s">
        <v>4</v>
      </c>
      <c r="C8" s="207" t="s">
        <v>240</v>
      </c>
      <c r="D8" s="207" t="s">
        <v>240</v>
      </c>
      <c r="E8" s="207" t="s">
        <v>240</v>
      </c>
      <c r="F8" s="207" t="s">
        <v>240</v>
      </c>
      <c r="G8" s="207" t="s">
        <v>241</v>
      </c>
      <c r="H8" s="207" t="s">
        <v>241</v>
      </c>
      <c r="I8" s="207" t="s">
        <v>241</v>
      </c>
      <c r="J8" s="207" t="s">
        <v>241</v>
      </c>
      <c r="K8" s="207" t="s">
        <v>241</v>
      </c>
      <c r="L8" s="207" t="s">
        <v>241</v>
      </c>
      <c r="M8" s="207" t="s">
        <v>243</v>
      </c>
      <c r="N8" s="207" t="s">
        <v>243</v>
      </c>
      <c r="O8" s="207" t="s">
        <v>243</v>
      </c>
      <c r="P8" s="207" t="s">
        <v>243</v>
      </c>
      <c r="Q8" s="207" t="s">
        <v>471</v>
      </c>
      <c r="R8" s="207" t="s">
        <v>471</v>
      </c>
      <c r="S8" s="207" t="s">
        <v>245</v>
      </c>
      <c r="T8" s="207" t="s">
        <v>245</v>
      </c>
      <c r="U8" s="207" t="s">
        <v>245</v>
      </c>
      <c r="V8" s="207" t="s">
        <v>245</v>
      </c>
      <c r="W8" s="207" t="s">
        <v>245</v>
      </c>
      <c r="X8" s="207" t="s">
        <v>245</v>
      </c>
      <c r="Y8" s="207" t="s">
        <v>245</v>
      </c>
      <c r="Z8" s="207" t="s">
        <v>245</v>
      </c>
      <c r="AA8" s="207" t="s">
        <v>245</v>
      </c>
      <c r="AB8" s="207" t="s">
        <v>245</v>
      </c>
      <c r="AC8" s="207" t="s">
        <v>245</v>
      </c>
      <c r="AD8" s="207" t="s">
        <v>245</v>
      </c>
      <c r="AE8" s="207" t="s">
        <v>245</v>
      </c>
      <c r="AF8" s="207" t="s">
        <v>245</v>
      </c>
      <c r="AG8" s="207" t="s">
        <v>245</v>
      </c>
      <c r="AH8" s="207" t="s">
        <v>471</v>
      </c>
      <c r="AI8" s="207" t="s">
        <v>472</v>
      </c>
      <c r="AJ8" s="207" t="s">
        <v>472</v>
      </c>
    </row>
    <row r="9" spans="2:36" ht="20.149999999999999" customHeight="1">
      <c r="B9" s="213"/>
      <c r="C9" s="322" t="s">
        <v>239</v>
      </c>
      <c r="D9" s="322" t="s">
        <v>239</v>
      </c>
      <c r="E9" s="322" t="s">
        <v>239</v>
      </c>
      <c r="F9" s="322" t="s">
        <v>239</v>
      </c>
      <c r="G9" s="322" t="s">
        <v>239</v>
      </c>
      <c r="H9" s="322" t="s">
        <v>239</v>
      </c>
      <c r="I9" s="322" t="s">
        <v>239</v>
      </c>
      <c r="J9" s="322" t="s">
        <v>239</v>
      </c>
      <c r="K9" s="322" t="s">
        <v>239</v>
      </c>
      <c r="L9" s="322" t="s">
        <v>239</v>
      </c>
      <c r="M9" s="322" t="s">
        <v>242</v>
      </c>
      <c r="N9" s="322" t="s">
        <v>242</v>
      </c>
      <c r="O9" s="322" t="s">
        <v>242</v>
      </c>
      <c r="P9" s="322" t="s">
        <v>242</v>
      </c>
      <c r="Q9" s="322" t="s">
        <v>242</v>
      </c>
      <c r="R9" s="322" t="s">
        <v>242</v>
      </c>
      <c r="S9" s="322" t="s">
        <v>244</v>
      </c>
      <c r="T9" s="322" t="s">
        <v>244</v>
      </c>
      <c r="U9" s="322" t="s">
        <v>244</v>
      </c>
      <c r="V9" s="322" t="s">
        <v>244</v>
      </c>
      <c r="W9" s="322" t="s">
        <v>244</v>
      </c>
      <c r="X9" s="322" t="s">
        <v>244</v>
      </c>
      <c r="Y9" s="322" t="s">
        <v>244</v>
      </c>
      <c r="Z9" s="322" t="s">
        <v>244</v>
      </c>
      <c r="AA9" s="322" t="s">
        <v>244</v>
      </c>
      <c r="AB9" s="322" t="s">
        <v>244</v>
      </c>
      <c r="AC9" s="322" t="s">
        <v>244</v>
      </c>
      <c r="AD9" s="322" t="s">
        <v>244</v>
      </c>
      <c r="AE9" s="322" t="s">
        <v>244</v>
      </c>
      <c r="AF9" s="322" t="s">
        <v>244</v>
      </c>
      <c r="AG9" s="322" t="s">
        <v>244</v>
      </c>
      <c r="AH9" s="322" t="s">
        <v>242</v>
      </c>
      <c r="AI9" s="322" t="s">
        <v>263</v>
      </c>
      <c r="AJ9" s="322" t="s">
        <v>345</v>
      </c>
    </row>
    <row r="10" spans="2:36" ht="40" customHeight="1">
      <c r="B10" s="323" t="s">
        <v>5</v>
      </c>
      <c r="C10" s="324" t="s">
        <v>408</v>
      </c>
      <c r="D10" s="324" t="s">
        <v>411</v>
      </c>
      <c r="E10" s="324" t="s">
        <v>409</v>
      </c>
      <c r="F10" s="324" t="s">
        <v>410</v>
      </c>
      <c r="G10" s="324" t="s">
        <v>412</v>
      </c>
      <c r="H10" s="324" t="s">
        <v>413</v>
      </c>
      <c r="I10" s="324" t="s">
        <v>414</v>
      </c>
      <c r="J10" s="324" t="s">
        <v>415</v>
      </c>
      <c r="K10" s="324" t="s">
        <v>416</v>
      </c>
      <c r="L10" s="324" t="s">
        <v>417</v>
      </c>
      <c r="M10" s="324" t="s">
        <v>418</v>
      </c>
      <c r="N10" s="324" t="s">
        <v>419</v>
      </c>
      <c r="O10" s="324" t="s">
        <v>420</v>
      </c>
      <c r="P10" s="324" t="s">
        <v>421</v>
      </c>
      <c r="Q10" s="324" t="s">
        <v>422</v>
      </c>
      <c r="R10" s="324" t="s">
        <v>423</v>
      </c>
      <c r="S10" s="324" t="s">
        <v>424</v>
      </c>
      <c r="T10" s="324" t="s">
        <v>425</v>
      </c>
      <c r="U10" s="324" t="s">
        <v>426</v>
      </c>
      <c r="V10" s="324" t="s">
        <v>427</v>
      </c>
      <c r="W10" s="324" t="s">
        <v>428</v>
      </c>
      <c r="X10" s="324" t="s">
        <v>429</v>
      </c>
      <c r="Y10" s="324" t="s">
        <v>430</v>
      </c>
      <c r="Z10" s="324" t="s">
        <v>431</v>
      </c>
      <c r="AA10" s="324" t="s">
        <v>432</v>
      </c>
      <c r="AB10" s="324" t="s">
        <v>433</v>
      </c>
      <c r="AC10" s="324" t="s">
        <v>434</v>
      </c>
      <c r="AD10" s="324" t="s">
        <v>435</v>
      </c>
      <c r="AE10" s="324" t="s">
        <v>436</v>
      </c>
      <c r="AF10" s="324" t="s">
        <v>437</v>
      </c>
      <c r="AG10" s="324" t="s">
        <v>438</v>
      </c>
      <c r="AH10" s="324" t="s">
        <v>439</v>
      </c>
      <c r="AI10" s="324" t="s">
        <v>440</v>
      </c>
      <c r="AJ10" s="324" t="s">
        <v>441</v>
      </c>
    </row>
    <row r="11" spans="2:36" ht="80.150000000000006" customHeight="1">
      <c r="B11" s="323" t="s">
        <v>322</v>
      </c>
      <c r="C11" s="324" t="s">
        <v>465</v>
      </c>
      <c r="D11" s="324" t="s">
        <v>357</v>
      </c>
      <c r="E11" s="324" t="s">
        <v>358</v>
      </c>
      <c r="F11" s="324" t="s">
        <v>360</v>
      </c>
      <c r="G11" s="324" t="s">
        <v>359</v>
      </c>
      <c r="H11" s="324" t="s">
        <v>361</v>
      </c>
      <c r="I11" s="324" t="s">
        <v>362</v>
      </c>
      <c r="J11" s="324" t="s">
        <v>364</v>
      </c>
      <c r="K11" s="324" t="s">
        <v>359</v>
      </c>
      <c r="L11" s="324" t="s">
        <v>366</v>
      </c>
      <c r="M11" s="324" t="s">
        <v>368</v>
      </c>
      <c r="N11" s="324" t="s">
        <v>370</v>
      </c>
      <c r="O11" s="324" t="s">
        <v>372</v>
      </c>
      <c r="P11" s="324" t="s">
        <v>374</v>
      </c>
      <c r="Q11" s="324" t="s">
        <v>376</v>
      </c>
      <c r="R11" s="324" t="s">
        <v>368</v>
      </c>
      <c r="S11" s="324" t="s">
        <v>381</v>
      </c>
      <c r="T11" s="324" t="s">
        <v>383</v>
      </c>
      <c r="U11" s="324" t="s">
        <v>385</v>
      </c>
      <c r="V11" s="324" t="s">
        <v>387</v>
      </c>
      <c r="W11" s="324" t="s">
        <v>385</v>
      </c>
      <c r="X11" s="324" t="s">
        <v>385</v>
      </c>
      <c r="Y11" s="324" t="s">
        <v>391</v>
      </c>
      <c r="Z11" s="324" t="s">
        <v>370</v>
      </c>
      <c r="AA11" s="324" t="s">
        <v>394</v>
      </c>
      <c r="AB11" s="324" t="s">
        <v>391</v>
      </c>
      <c r="AC11" s="324" t="s">
        <v>397</v>
      </c>
      <c r="AD11" s="324" t="s">
        <v>398</v>
      </c>
      <c r="AE11" s="324" t="s">
        <v>400</v>
      </c>
      <c r="AF11" s="324" t="s">
        <v>402</v>
      </c>
      <c r="AG11" s="324" t="s">
        <v>404</v>
      </c>
      <c r="AH11" s="324" t="s">
        <v>379</v>
      </c>
      <c r="AI11" s="324" t="s">
        <v>405</v>
      </c>
      <c r="AJ11" s="324" t="s">
        <v>407</v>
      </c>
    </row>
    <row r="12" spans="2:36">
      <c r="B12" s="193" t="s">
        <v>354</v>
      </c>
      <c r="C12" s="321" t="s">
        <v>464</v>
      </c>
      <c r="D12" s="321" t="s">
        <v>464</v>
      </c>
      <c r="E12" s="321" t="s">
        <v>464</v>
      </c>
      <c r="F12" s="321" t="s">
        <v>464</v>
      </c>
      <c r="G12" s="321" t="s">
        <v>464</v>
      </c>
      <c r="H12" s="321" t="s">
        <v>464</v>
      </c>
      <c r="I12" s="321" t="s">
        <v>464</v>
      </c>
      <c r="J12" s="321" t="s">
        <v>464</v>
      </c>
      <c r="K12" s="321" t="s">
        <v>464</v>
      </c>
      <c r="L12" s="321" t="s">
        <v>464</v>
      </c>
      <c r="M12" s="321" t="s">
        <v>464</v>
      </c>
      <c r="N12" s="321" t="s">
        <v>464</v>
      </c>
      <c r="O12" s="321" t="s">
        <v>464</v>
      </c>
      <c r="P12" s="321" t="s">
        <v>464</v>
      </c>
      <c r="Q12" s="321" t="s">
        <v>464</v>
      </c>
      <c r="R12" s="321" t="s">
        <v>464</v>
      </c>
      <c r="S12" s="321">
        <v>231</v>
      </c>
      <c r="T12" s="321">
        <v>221</v>
      </c>
      <c r="U12" s="321">
        <v>173</v>
      </c>
      <c r="V12" s="321">
        <v>124</v>
      </c>
      <c r="W12" s="321">
        <v>157</v>
      </c>
      <c r="X12" s="321">
        <v>108</v>
      </c>
      <c r="Y12" s="321">
        <v>139</v>
      </c>
      <c r="Z12" s="321">
        <v>143</v>
      </c>
      <c r="AA12" s="321">
        <v>129</v>
      </c>
      <c r="AB12" s="321">
        <v>76</v>
      </c>
      <c r="AC12" s="321">
        <v>141</v>
      </c>
      <c r="AD12" s="321">
        <v>227</v>
      </c>
      <c r="AE12" s="321">
        <v>118</v>
      </c>
      <c r="AF12" s="321">
        <v>142</v>
      </c>
      <c r="AG12" s="321">
        <v>96</v>
      </c>
      <c r="AH12" s="321" t="s">
        <v>232</v>
      </c>
      <c r="AI12" s="321" t="s">
        <v>232</v>
      </c>
      <c r="AJ12" s="321" t="s">
        <v>232</v>
      </c>
    </row>
    <row r="13" spans="2:36" ht="20.149999999999999" customHeight="1">
      <c r="B13" s="193" t="s">
        <v>246</v>
      </c>
      <c r="C13" s="208">
        <v>37529</v>
      </c>
      <c r="D13" s="208">
        <v>32195</v>
      </c>
      <c r="E13" s="208">
        <v>40994</v>
      </c>
      <c r="F13" s="208">
        <v>33756</v>
      </c>
      <c r="G13" s="208">
        <v>31964</v>
      </c>
      <c r="H13" s="208">
        <v>33116</v>
      </c>
      <c r="I13" s="208">
        <v>34019</v>
      </c>
      <c r="J13" s="208">
        <v>37495</v>
      </c>
      <c r="K13" s="208">
        <v>32087</v>
      </c>
      <c r="L13" s="208">
        <v>34110</v>
      </c>
      <c r="M13" s="221">
        <v>42929</v>
      </c>
      <c r="N13" s="208">
        <v>30980</v>
      </c>
      <c r="O13" s="208">
        <v>38747</v>
      </c>
      <c r="P13" s="208">
        <v>34110</v>
      </c>
      <c r="Q13" s="208">
        <v>30284</v>
      </c>
      <c r="R13" s="208">
        <v>39722</v>
      </c>
      <c r="S13" s="208">
        <v>33836</v>
      </c>
      <c r="T13" s="208">
        <v>38874</v>
      </c>
      <c r="U13" s="208">
        <v>39105</v>
      </c>
      <c r="V13" s="208">
        <v>37995</v>
      </c>
      <c r="W13" s="208">
        <v>38909</v>
      </c>
      <c r="X13" s="208">
        <v>38005</v>
      </c>
      <c r="Y13" s="208">
        <v>39314</v>
      </c>
      <c r="Z13" s="208">
        <v>33550</v>
      </c>
      <c r="AA13" s="208">
        <v>39822</v>
      </c>
      <c r="AB13" s="208">
        <v>33830</v>
      </c>
      <c r="AC13" s="208">
        <v>43192</v>
      </c>
      <c r="AD13" s="208">
        <v>32320</v>
      </c>
      <c r="AE13" s="208">
        <v>42789</v>
      </c>
      <c r="AF13" s="208">
        <v>39721</v>
      </c>
      <c r="AG13" s="208">
        <v>42761</v>
      </c>
      <c r="AH13" s="208">
        <v>32760</v>
      </c>
      <c r="AI13" s="208">
        <v>42496</v>
      </c>
      <c r="AJ13" s="208">
        <v>31497</v>
      </c>
    </row>
    <row r="14" spans="2:36" ht="20.149999999999999" customHeight="1">
      <c r="B14" s="193" t="s">
        <v>348</v>
      </c>
      <c r="C14" s="209">
        <v>42720</v>
      </c>
      <c r="D14" s="209">
        <v>42720</v>
      </c>
      <c r="E14" s="209">
        <v>42720</v>
      </c>
      <c r="F14" s="209">
        <v>43034</v>
      </c>
      <c r="G14" s="209">
        <v>42720</v>
      </c>
      <c r="H14" s="209">
        <v>43159</v>
      </c>
      <c r="I14" s="209">
        <v>43252</v>
      </c>
      <c r="J14" s="209">
        <v>43313</v>
      </c>
      <c r="K14" s="209">
        <v>43824</v>
      </c>
      <c r="L14" s="209">
        <v>43921</v>
      </c>
      <c r="M14" s="219">
        <v>42720</v>
      </c>
      <c r="N14" s="209">
        <v>42720</v>
      </c>
      <c r="O14" s="209">
        <v>43839</v>
      </c>
      <c r="P14" s="209">
        <v>43921</v>
      </c>
      <c r="Q14" s="209">
        <v>42720</v>
      </c>
      <c r="R14" s="209">
        <v>42720</v>
      </c>
      <c r="S14" s="209">
        <v>42720</v>
      </c>
      <c r="T14" s="209">
        <v>42720</v>
      </c>
      <c r="U14" s="209">
        <v>42720</v>
      </c>
      <c r="V14" s="209">
        <v>42720</v>
      </c>
      <c r="W14" s="209">
        <v>42720</v>
      </c>
      <c r="X14" s="209">
        <v>42720</v>
      </c>
      <c r="Y14" s="209">
        <v>42720</v>
      </c>
      <c r="Z14" s="209">
        <v>43160</v>
      </c>
      <c r="AA14" s="209">
        <v>43160</v>
      </c>
      <c r="AB14" s="209">
        <v>43160</v>
      </c>
      <c r="AC14" s="209">
        <v>43235</v>
      </c>
      <c r="AD14" s="209">
        <v>43405</v>
      </c>
      <c r="AE14" s="209">
        <v>43405</v>
      </c>
      <c r="AF14" s="209">
        <v>43405</v>
      </c>
      <c r="AG14" s="209">
        <v>43405</v>
      </c>
      <c r="AH14" s="209">
        <v>43034</v>
      </c>
      <c r="AI14" s="209">
        <v>43405</v>
      </c>
      <c r="AJ14" s="209">
        <v>43839</v>
      </c>
    </row>
    <row r="15" spans="2:36" ht="20.149999999999999" customHeight="1">
      <c r="B15" s="193" t="s">
        <v>347</v>
      </c>
      <c r="C15" s="325">
        <v>17.594520547945205</v>
      </c>
      <c r="D15" s="325">
        <v>32.208219178082189</v>
      </c>
      <c r="E15" s="325">
        <v>8.1013698630136979</v>
      </c>
      <c r="F15" s="325">
        <v>27.931506849315067</v>
      </c>
      <c r="G15" s="325">
        <v>32.841095890410962</v>
      </c>
      <c r="H15" s="325">
        <v>29.684931506849313</v>
      </c>
      <c r="I15" s="325">
        <v>27.210958904109589</v>
      </c>
      <c r="J15" s="325">
        <v>17.687671232876713</v>
      </c>
      <c r="K15" s="325">
        <v>32.504109589041093</v>
      </c>
      <c r="L15" s="325">
        <v>26.961643835616439</v>
      </c>
      <c r="M15" s="325">
        <v>2.8</v>
      </c>
      <c r="N15" s="325">
        <v>35.536986301369865</v>
      </c>
      <c r="O15" s="325">
        <v>14.257534246575343</v>
      </c>
      <c r="P15" s="325">
        <v>26.961643835616439</v>
      </c>
      <c r="Q15" s="325">
        <v>37.443835616438356</v>
      </c>
      <c r="R15" s="325">
        <v>11.586301369863014</v>
      </c>
      <c r="S15" s="325">
        <v>27.712328767123289</v>
      </c>
      <c r="T15" s="325">
        <v>13.90958904109589</v>
      </c>
      <c r="U15" s="325">
        <v>13.276712328767124</v>
      </c>
      <c r="V15" s="325">
        <v>16.317808219178083</v>
      </c>
      <c r="W15" s="325">
        <v>13.813698630136987</v>
      </c>
      <c r="X15" s="325">
        <v>16.290410958904111</v>
      </c>
      <c r="Y15" s="325">
        <v>12.704109589041096</v>
      </c>
      <c r="Z15" s="325">
        <v>28.495890410958904</v>
      </c>
      <c r="AA15" s="325">
        <v>11.312328767123288</v>
      </c>
      <c r="AB15" s="325">
        <v>27.728767123287671</v>
      </c>
      <c r="AC15" s="325">
        <v>2.0794520547945203</v>
      </c>
      <c r="AD15" s="325">
        <v>31.865753424657534</v>
      </c>
      <c r="AE15" s="325">
        <v>3.1835616438356165</v>
      </c>
      <c r="AF15" s="325">
        <v>11.58904109589041</v>
      </c>
      <c r="AG15" s="325">
        <v>3.2602739726027399</v>
      </c>
      <c r="AH15" s="325">
        <v>30.660273972602738</v>
      </c>
      <c r="AI15" s="325">
        <v>3.9863013698630136</v>
      </c>
      <c r="AJ15" s="325">
        <v>34.12054794520548</v>
      </c>
    </row>
    <row r="16" spans="2:36" ht="20.149999999999999" customHeight="1">
      <c r="B16" s="193" t="s">
        <v>350</v>
      </c>
      <c r="C16" s="326">
        <v>17386.11</v>
      </c>
      <c r="D16" s="210">
        <v>5662.48</v>
      </c>
      <c r="E16" s="326">
        <v>25320.28</v>
      </c>
      <c r="F16" s="327">
        <v>17189.240000000002</v>
      </c>
      <c r="G16" s="210">
        <v>628.09</v>
      </c>
      <c r="H16" s="210">
        <v>502.95</v>
      </c>
      <c r="I16" s="210">
        <v>1980.56</v>
      </c>
      <c r="J16" s="210">
        <v>525.04</v>
      </c>
      <c r="K16" s="210">
        <v>413.25</v>
      </c>
      <c r="L16" s="210">
        <v>674.76</v>
      </c>
      <c r="M16" s="326">
        <v>383.83</v>
      </c>
      <c r="N16" s="210">
        <v>267.99</v>
      </c>
      <c r="O16" s="210">
        <v>523.66</v>
      </c>
      <c r="P16" s="210">
        <v>347.16</v>
      </c>
      <c r="Q16" s="326">
        <v>20063.509999999998</v>
      </c>
      <c r="R16" s="210">
        <v>9712.3700000000008</v>
      </c>
      <c r="S16" s="210">
        <v>1402.51</v>
      </c>
      <c r="T16" s="210">
        <v>1540.15</v>
      </c>
      <c r="U16" s="210">
        <v>549.1</v>
      </c>
      <c r="V16" s="210">
        <v>490.65</v>
      </c>
      <c r="W16" s="210">
        <v>597.25</v>
      </c>
      <c r="X16" s="210">
        <v>337.23</v>
      </c>
      <c r="Y16" s="210">
        <v>754.06</v>
      </c>
      <c r="Z16" s="210">
        <v>1587.58</v>
      </c>
      <c r="AA16" s="210">
        <v>2809.93</v>
      </c>
      <c r="AB16" s="210">
        <v>396.28</v>
      </c>
      <c r="AC16" s="210">
        <v>359.09</v>
      </c>
      <c r="AD16" s="210">
        <v>2343.96</v>
      </c>
      <c r="AE16" s="210">
        <v>384.84</v>
      </c>
      <c r="AF16" s="210">
        <v>583.70000000000005</v>
      </c>
      <c r="AG16" s="210">
        <v>295.42</v>
      </c>
      <c r="AH16" s="326">
        <v>53214.66</v>
      </c>
      <c r="AI16" s="210">
        <v>26304.75</v>
      </c>
      <c r="AJ16" s="210">
        <v>1191.74</v>
      </c>
    </row>
    <row r="17" spans="1:36" ht="20.149999999999999" customHeight="1">
      <c r="B17" s="212" t="s">
        <v>351</v>
      </c>
      <c r="C17" s="328">
        <v>55930.9</v>
      </c>
      <c r="D17" s="215">
        <v>47036.44</v>
      </c>
      <c r="E17" s="328">
        <v>167031.19</v>
      </c>
      <c r="F17" s="329">
        <v>146697.51</v>
      </c>
      <c r="G17" s="215">
        <v>4480.4399999999996</v>
      </c>
      <c r="H17" s="215">
        <v>3841.12</v>
      </c>
      <c r="I17" s="215">
        <v>14481.95</v>
      </c>
      <c r="J17" s="215">
        <v>2845.6</v>
      </c>
      <c r="K17" s="215">
        <v>1924.81</v>
      </c>
      <c r="L17" s="330">
        <v>4891.01</v>
      </c>
      <c r="M17" s="328">
        <v>874.03</v>
      </c>
      <c r="N17" s="215">
        <v>1880.68</v>
      </c>
      <c r="O17" s="215">
        <v>995.94</v>
      </c>
      <c r="P17" s="215">
        <v>1186.3</v>
      </c>
      <c r="Q17" s="215">
        <v>38454.660000000003</v>
      </c>
      <c r="R17" s="215">
        <v>6891.87</v>
      </c>
      <c r="S17" s="215">
        <v>8255.81</v>
      </c>
      <c r="T17" s="215">
        <v>7439.36</v>
      </c>
      <c r="U17" s="215">
        <v>3251.77</v>
      </c>
      <c r="V17" s="215">
        <v>2486.39</v>
      </c>
      <c r="W17" s="215">
        <v>2946.55</v>
      </c>
      <c r="X17" s="215">
        <v>2144.02</v>
      </c>
      <c r="Y17" s="215">
        <v>2999.01</v>
      </c>
      <c r="Z17" s="215">
        <v>4099.3100000000004</v>
      </c>
      <c r="AA17" s="330">
        <v>2775.65</v>
      </c>
      <c r="AB17" s="215">
        <v>1921.45</v>
      </c>
      <c r="AC17" s="215">
        <v>3053.09</v>
      </c>
      <c r="AD17" s="215">
        <v>9698.44</v>
      </c>
      <c r="AE17" s="215">
        <v>2426.7800000000002</v>
      </c>
      <c r="AF17" s="215">
        <v>2909.2</v>
      </c>
      <c r="AG17" s="215">
        <v>1821.56</v>
      </c>
      <c r="AH17" s="330">
        <v>72944.41</v>
      </c>
      <c r="AI17" s="215">
        <v>14381.16</v>
      </c>
      <c r="AJ17" s="215">
        <v>4220.46</v>
      </c>
    </row>
    <row r="18" spans="1:36" ht="20.149999999999999" customHeight="1">
      <c r="B18" s="213"/>
      <c r="C18" s="331"/>
      <c r="D18" s="332"/>
      <c r="E18" s="331"/>
      <c r="F18" s="333"/>
      <c r="G18" s="332"/>
      <c r="H18" s="332"/>
      <c r="I18" s="332"/>
      <c r="J18" s="332"/>
      <c r="K18" s="332"/>
      <c r="L18" s="334">
        <v>77.3</v>
      </c>
      <c r="M18" s="331"/>
      <c r="N18" s="332"/>
      <c r="O18" s="332"/>
      <c r="P18" s="332"/>
      <c r="Q18" s="332"/>
      <c r="R18" s="332"/>
      <c r="S18" s="332"/>
      <c r="T18" s="332"/>
      <c r="U18" s="332"/>
      <c r="V18" s="332"/>
      <c r="W18" s="332"/>
      <c r="X18" s="332"/>
      <c r="Y18" s="332"/>
      <c r="Z18" s="332"/>
      <c r="AA18" s="334">
        <v>177.36</v>
      </c>
      <c r="AB18" s="332"/>
      <c r="AC18" s="332"/>
      <c r="AD18" s="332"/>
      <c r="AE18" s="332"/>
      <c r="AF18" s="332"/>
      <c r="AG18" s="332"/>
      <c r="AH18" s="334">
        <v>4543.32</v>
      </c>
      <c r="AI18" s="332"/>
      <c r="AJ18" s="332"/>
    </row>
    <row r="19" spans="1:36" ht="20.149999999999999" customHeight="1">
      <c r="B19" s="193" t="s">
        <v>352</v>
      </c>
      <c r="C19" s="210">
        <v>22205.78</v>
      </c>
      <c r="D19" s="210">
        <v>22737.07</v>
      </c>
      <c r="E19" s="210">
        <v>5774.45</v>
      </c>
      <c r="F19" s="210">
        <v>9692.94</v>
      </c>
      <c r="G19" s="210">
        <v>3169.16</v>
      </c>
      <c r="H19" s="210">
        <v>2551.4299999999998</v>
      </c>
      <c r="I19" s="210">
        <v>11625.38</v>
      </c>
      <c r="J19" s="210">
        <v>2845.6</v>
      </c>
      <c r="K19" s="210">
        <v>1795.74</v>
      </c>
      <c r="L19" s="210">
        <v>3611.85</v>
      </c>
      <c r="M19" s="210">
        <v>332.13</v>
      </c>
      <c r="N19" s="210">
        <v>1701.55</v>
      </c>
      <c r="O19" s="210">
        <v>997.62</v>
      </c>
      <c r="P19" s="210">
        <v>1023.76</v>
      </c>
      <c r="Q19" s="210">
        <v>28338.45</v>
      </c>
      <c r="R19" s="210">
        <v>6891.87</v>
      </c>
      <c r="S19" s="210">
        <v>8254.7999999999993</v>
      </c>
      <c r="T19" s="210">
        <v>7439.36</v>
      </c>
      <c r="U19" s="210">
        <v>3283.95</v>
      </c>
      <c r="V19" s="210">
        <v>2486.39</v>
      </c>
      <c r="W19" s="210">
        <v>2946.55</v>
      </c>
      <c r="X19" s="210">
        <v>2144.02</v>
      </c>
      <c r="Y19" s="210">
        <v>2999.01</v>
      </c>
      <c r="Z19" s="210">
        <v>4099.3100000000004</v>
      </c>
      <c r="AA19" s="210">
        <v>2961.06</v>
      </c>
      <c r="AB19" s="210">
        <v>1921.45</v>
      </c>
      <c r="AC19" s="210">
        <v>3079.33</v>
      </c>
      <c r="AD19" s="210">
        <v>9698.44</v>
      </c>
      <c r="AE19" s="210">
        <v>2432.7199999999998</v>
      </c>
      <c r="AF19" s="210">
        <v>2909.2</v>
      </c>
      <c r="AG19" s="210">
        <v>1842.15</v>
      </c>
      <c r="AH19" s="210">
        <v>72944.41</v>
      </c>
      <c r="AI19" s="210">
        <v>15563.365820000001</v>
      </c>
      <c r="AJ19" s="210">
        <v>4220.46</v>
      </c>
    </row>
    <row r="20" spans="1:36" ht="20.149999999999999" customHeight="1">
      <c r="B20" s="193" t="s">
        <v>353</v>
      </c>
      <c r="C20" s="210">
        <v>22205.78</v>
      </c>
      <c r="D20" s="210">
        <v>22737.07</v>
      </c>
      <c r="E20" s="210">
        <v>5774.45</v>
      </c>
      <c r="F20" s="210">
        <v>9692.94</v>
      </c>
      <c r="G20" s="210">
        <v>2982.0700000000006</v>
      </c>
      <c r="H20" s="210">
        <v>2551.4299999999998</v>
      </c>
      <c r="I20" s="210">
        <v>11625.38</v>
      </c>
      <c r="J20" s="210">
        <v>2845.6</v>
      </c>
      <c r="K20" s="210">
        <v>1795.74</v>
      </c>
      <c r="L20" s="210">
        <v>3168.89</v>
      </c>
      <c r="M20" s="210">
        <v>332.13</v>
      </c>
      <c r="N20" s="210">
        <v>1701.55</v>
      </c>
      <c r="O20" s="210">
        <v>997.62</v>
      </c>
      <c r="P20" s="210">
        <v>1023.76</v>
      </c>
      <c r="Q20" s="210">
        <v>28338.45</v>
      </c>
      <c r="R20" s="210">
        <v>6891.87</v>
      </c>
      <c r="S20" s="210">
        <v>8254.7999999999993</v>
      </c>
      <c r="T20" s="210">
        <v>7439.36</v>
      </c>
      <c r="U20" s="210">
        <v>3283.95</v>
      </c>
      <c r="V20" s="210">
        <v>2486.39</v>
      </c>
      <c r="W20" s="210">
        <v>2946.55</v>
      </c>
      <c r="X20" s="210">
        <v>2144.02</v>
      </c>
      <c r="Y20" s="210">
        <v>2999.01</v>
      </c>
      <c r="Z20" s="210">
        <v>4099.3100000000004</v>
      </c>
      <c r="AA20" s="210">
        <v>2961.06</v>
      </c>
      <c r="AB20" s="210">
        <v>1921.45</v>
      </c>
      <c r="AC20" s="210">
        <v>3079.33</v>
      </c>
      <c r="AD20" s="210">
        <v>9698.44</v>
      </c>
      <c r="AE20" s="210">
        <v>2432.7199999999998</v>
      </c>
      <c r="AF20" s="210">
        <v>2909.2</v>
      </c>
      <c r="AG20" s="210">
        <v>1842.15</v>
      </c>
      <c r="AH20" s="210">
        <v>72944.41</v>
      </c>
      <c r="AI20" s="210">
        <v>15563.365820000001</v>
      </c>
      <c r="AJ20" s="210">
        <v>4220.46</v>
      </c>
    </row>
    <row r="21" spans="1:36" ht="20.149999999999999" customHeight="1">
      <c r="B21" s="193" t="s">
        <v>166</v>
      </c>
      <c r="C21" s="211">
        <v>1</v>
      </c>
      <c r="D21" s="211">
        <v>1</v>
      </c>
      <c r="E21" s="211">
        <v>1</v>
      </c>
      <c r="F21" s="211">
        <v>1</v>
      </c>
      <c r="G21" s="211">
        <v>0.94096542932512106</v>
      </c>
      <c r="H21" s="211">
        <v>1</v>
      </c>
      <c r="I21" s="211">
        <v>1</v>
      </c>
      <c r="J21" s="211">
        <v>1</v>
      </c>
      <c r="K21" s="211">
        <v>1</v>
      </c>
      <c r="L21" s="211">
        <v>0.87735924803078758</v>
      </c>
      <c r="M21" s="211">
        <v>1</v>
      </c>
      <c r="N21" s="211">
        <v>1</v>
      </c>
      <c r="O21" s="211">
        <v>1</v>
      </c>
      <c r="P21" s="211">
        <v>1</v>
      </c>
      <c r="Q21" s="211">
        <v>1</v>
      </c>
      <c r="R21" s="211">
        <v>1</v>
      </c>
      <c r="S21" s="211">
        <v>1</v>
      </c>
      <c r="T21" s="211">
        <v>1</v>
      </c>
      <c r="U21" s="211">
        <v>1</v>
      </c>
      <c r="V21" s="211">
        <v>1</v>
      </c>
      <c r="W21" s="211">
        <v>1</v>
      </c>
      <c r="X21" s="211">
        <v>1</v>
      </c>
      <c r="Y21" s="211">
        <v>1</v>
      </c>
      <c r="Z21" s="211">
        <v>1</v>
      </c>
      <c r="AA21" s="211">
        <v>1</v>
      </c>
      <c r="AB21" s="211">
        <v>1</v>
      </c>
      <c r="AC21" s="211">
        <v>1</v>
      </c>
      <c r="AD21" s="211">
        <v>1</v>
      </c>
      <c r="AE21" s="211">
        <v>1</v>
      </c>
      <c r="AF21" s="211">
        <v>1</v>
      </c>
      <c r="AG21" s="211">
        <v>1</v>
      </c>
      <c r="AH21" s="211">
        <v>1</v>
      </c>
      <c r="AI21" s="211">
        <v>1</v>
      </c>
      <c r="AJ21" s="211">
        <v>1</v>
      </c>
    </row>
    <row r="22" spans="1:36" ht="20.149999999999999" customHeight="1">
      <c r="B22" s="193" t="s">
        <v>168</v>
      </c>
      <c r="C22" s="321">
        <v>23</v>
      </c>
      <c r="D22" s="321">
        <v>26</v>
      </c>
      <c r="E22" s="321">
        <v>40</v>
      </c>
      <c r="F22" s="321">
        <v>23</v>
      </c>
      <c r="G22" s="321">
        <v>6</v>
      </c>
      <c r="H22" s="321">
        <v>41</v>
      </c>
      <c r="I22" s="321">
        <v>9</v>
      </c>
      <c r="J22" s="321">
        <v>1</v>
      </c>
      <c r="K22" s="321">
        <v>9</v>
      </c>
      <c r="L22" s="321">
        <v>12</v>
      </c>
      <c r="M22" s="321">
        <v>1</v>
      </c>
      <c r="N22" s="321">
        <v>8</v>
      </c>
      <c r="O22" s="321">
        <v>1</v>
      </c>
      <c r="P22" s="321">
        <v>3</v>
      </c>
      <c r="Q22" s="321">
        <v>1</v>
      </c>
      <c r="R22" s="321">
        <v>1</v>
      </c>
      <c r="S22" s="321">
        <v>2</v>
      </c>
      <c r="T22" s="321">
        <v>1</v>
      </c>
      <c r="U22" s="321">
        <v>1</v>
      </c>
      <c r="V22" s="321">
        <v>1</v>
      </c>
      <c r="W22" s="321">
        <v>1</v>
      </c>
      <c r="X22" s="321">
        <v>1</v>
      </c>
      <c r="Y22" s="321">
        <v>1</v>
      </c>
      <c r="Z22" s="321">
        <v>1</v>
      </c>
      <c r="AA22" s="321">
        <v>2</v>
      </c>
      <c r="AB22" s="321">
        <v>1</v>
      </c>
      <c r="AC22" s="321">
        <v>1</v>
      </c>
      <c r="AD22" s="321">
        <v>1</v>
      </c>
      <c r="AE22" s="321">
        <v>1</v>
      </c>
      <c r="AF22" s="321">
        <v>1</v>
      </c>
      <c r="AG22" s="321">
        <v>1</v>
      </c>
      <c r="AH22" s="321">
        <v>1</v>
      </c>
      <c r="AI22" s="321">
        <v>1</v>
      </c>
      <c r="AJ22" s="321">
        <v>1</v>
      </c>
    </row>
    <row r="23" spans="1:36" ht="20.149999999999999" customHeight="1">
      <c r="B23" s="193" t="s">
        <v>460</v>
      </c>
      <c r="C23" s="335">
        <v>80691</v>
      </c>
      <c r="D23" s="335">
        <v>187295</v>
      </c>
      <c r="E23" s="335">
        <v>8577</v>
      </c>
      <c r="F23" s="335">
        <v>24569</v>
      </c>
      <c r="G23" s="335">
        <v>11665</v>
      </c>
      <c r="H23" s="335">
        <v>14646</v>
      </c>
      <c r="I23" s="335">
        <v>35346</v>
      </c>
      <c r="J23" s="335">
        <v>3648</v>
      </c>
      <c r="K23" s="335">
        <v>6970</v>
      </c>
      <c r="L23" s="335">
        <v>17517</v>
      </c>
      <c r="M23" s="335">
        <v>393</v>
      </c>
      <c r="N23" s="335">
        <v>9074</v>
      </c>
      <c r="O23" s="335">
        <v>3330</v>
      </c>
      <c r="P23" s="335">
        <v>2974</v>
      </c>
      <c r="Q23" s="335">
        <v>10640</v>
      </c>
      <c r="R23" s="335">
        <v>4156</v>
      </c>
      <c r="S23" s="335">
        <v>24411</v>
      </c>
      <c r="T23" s="335">
        <v>2034</v>
      </c>
      <c r="U23" s="335">
        <v>5483</v>
      </c>
      <c r="V23" s="335">
        <v>731</v>
      </c>
      <c r="W23" s="335">
        <v>5954</v>
      </c>
      <c r="X23" s="335">
        <v>820</v>
      </c>
      <c r="Y23" s="335">
        <v>3675</v>
      </c>
      <c r="Z23" s="335">
        <v>9841</v>
      </c>
      <c r="AA23" s="335">
        <v>3739</v>
      </c>
      <c r="AB23" s="335">
        <v>5561</v>
      </c>
      <c r="AC23" s="335">
        <v>1934</v>
      </c>
      <c r="AD23" s="335">
        <v>29805</v>
      </c>
      <c r="AE23" s="335">
        <v>1143</v>
      </c>
      <c r="AF23" s="335">
        <v>9172</v>
      </c>
      <c r="AG23" s="335">
        <v>1218</v>
      </c>
      <c r="AH23" s="335">
        <v>161212</v>
      </c>
      <c r="AI23" s="335">
        <v>5100</v>
      </c>
      <c r="AJ23" s="335">
        <v>13007</v>
      </c>
    </row>
    <row r="24" spans="1:36" ht="20.149999999999999" customHeight="1">
      <c r="B24" s="193" t="s">
        <v>247</v>
      </c>
      <c r="C24" s="211">
        <v>3.1E-2</v>
      </c>
      <c r="D24" s="211">
        <v>2.6000000000000002E-2</v>
      </c>
      <c r="E24" s="211">
        <v>2.3E-2</v>
      </c>
      <c r="F24" s="211">
        <v>0.03</v>
      </c>
      <c r="G24" s="211">
        <v>6.0999999999999999E-2</v>
      </c>
      <c r="H24" s="211">
        <v>0.14599999999999999</v>
      </c>
      <c r="I24" s="211">
        <v>4.9000000000000002E-2</v>
      </c>
      <c r="J24" s="211">
        <v>2.6000000000000002E-2</v>
      </c>
      <c r="K24" s="211">
        <v>4.2000000000000003E-2</v>
      </c>
      <c r="L24" s="211">
        <v>0.05</v>
      </c>
      <c r="M24" s="211">
        <v>7.5999999999999998E-2</v>
      </c>
      <c r="N24" s="211">
        <v>9.0999999999999998E-2</v>
      </c>
      <c r="O24" s="211">
        <v>5.0999999999999997E-2</v>
      </c>
      <c r="P24" s="211">
        <v>0.05</v>
      </c>
      <c r="Q24" s="211">
        <v>0.10199999999999999</v>
      </c>
      <c r="R24" s="211">
        <v>0.14000000000000001</v>
      </c>
      <c r="S24" s="211">
        <v>7.6999999999999999E-2</v>
      </c>
      <c r="T24" s="211">
        <v>4.7E-2</v>
      </c>
      <c r="U24" s="211">
        <v>5.9000000000000004E-2</v>
      </c>
      <c r="V24" s="211">
        <v>0.14300000000000002</v>
      </c>
      <c r="W24" s="211">
        <v>5.2999999999999999E-2</v>
      </c>
      <c r="X24" s="211">
        <v>0.13100000000000001</v>
      </c>
      <c r="Y24" s="211">
        <v>7.6999999999999999E-2</v>
      </c>
      <c r="Z24" s="211">
        <v>6.9000000000000006E-2</v>
      </c>
      <c r="AA24" s="211">
        <v>0.10199999999999999</v>
      </c>
      <c r="AB24" s="211">
        <v>9.4E-2</v>
      </c>
      <c r="AC24" s="211">
        <v>2.4E-2</v>
      </c>
      <c r="AD24" s="211">
        <v>2.5000000000000001E-2</v>
      </c>
      <c r="AE24" s="211">
        <v>2.7E-2</v>
      </c>
      <c r="AF24" s="211">
        <v>2.5999999999999999E-2</v>
      </c>
      <c r="AG24" s="211">
        <v>5.7000000000000002E-2</v>
      </c>
      <c r="AH24" s="211">
        <v>9.9000000000000005E-2</v>
      </c>
      <c r="AI24" s="211">
        <v>0.113</v>
      </c>
      <c r="AJ24" s="211">
        <v>9.1999999999999998E-2</v>
      </c>
    </row>
    <row r="25" spans="1:36" ht="409" customHeight="1">
      <c r="B25" s="193" t="s">
        <v>323</v>
      </c>
      <c r="C25" s="336" t="s">
        <v>442</v>
      </c>
      <c r="D25" s="336" t="s">
        <v>443</v>
      </c>
      <c r="E25" s="336" t="s">
        <v>444</v>
      </c>
      <c r="F25" s="336" t="s">
        <v>445</v>
      </c>
      <c r="G25" s="336" t="s">
        <v>446</v>
      </c>
      <c r="H25" s="336" t="s">
        <v>447</v>
      </c>
      <c r="I25" s="336" t="s">
        <v>363</v>
      </c>
      <c r="J25" s="336" t="s">
        <v>448</v>
      </c>
      <c r="K25" s="336" t="s">
        <v>365</v>
      </c>
      <c r="L25" s="336" t="s">
        <v>367</v>
      </c>
      <c r="M25" s="336" t="s">
        <v>369</v>
      </c>
      <c r="N25" s="336" t="s">
        <v>371</v>
      </c>
      <c r="O25" s="336" t="s">
        <v>373</v>
      </c>
      <c r="P25" s="336" t="s">
        <v>375</v>
      </c>
      <c r="Q25" s="336" t="s">
        <v>377</v>
      </c>
      <c r="R25" s="336" t="s">
        <v>378</v>
      </c>
      <c r="S25" s="336" t="s">
        <v>382</v>
      </c>
      <c r="T25" s="336" t="s">
        <v>384</v>
      </c>
      <c r="U25" s="336" t="s">
        <v>386</v>
      </c>
      <c r="V25" s="336" t="s">
        <v>388</v>
      </c>
      <c r="W25" s="336" t="s">
        <v>389</v>
      </c>
      <c r="X25" s="336" t="s">
        <v>390</v>
      </c>
      <c r="Y25" s="336" t="s">
        <v>392</v>
      </c>
      <c r="Z25" s="336" t="s">
        <v>393</v>
      </c>
      <c r="AA25" s="336" t="s">
        <v>395</v>
      </c>
      <c r="AB25" s="336" t="s">
        <v>396</v>
      </c>
      <c r="AC25" s="336" t="s">
        <v>466</v>
      </c>
      <c r="AD25" s="336" t="s">
        <v>399</v>
      </c>
      <c r="AE25" s="336" t="s">
        <v>401</v>
      </c>
      <c r="AF25" s="336" t="s">
        <v>403</v>
      </c>
      <c r="AG25" s="336" t="s">
        <v>452</v>
      </c>
      <c r="AH25" s="336" t="s">
        <v>380</v>
      </c>
      <c r="AI25" s="336" t="s">
        <v>406</v>
      </c>
      <c r="AJ25" s="336" t="s">
        <v>467</v>
      </c>
    </row>
    <row r="26" spans="1:36">
      <c r="A26" s="214"/>
      <c r="B26" s="3" t="s">
        <v>248</v>
      </c>
      <c r="L26" s="318"/>
    </row>
    <row r="27" spans="1:36">
      <c r="B27" s="57" t="s">
        <v>461</v>
      </c>
    </row>
    <row r="28" spans="1:36">
      <c r="B28" s="57" t="s">
        <v>462</v>
      </c>
    </row>
    <row r="29" spans="1:36">
      <c r="B29" s="3" t="s">
        <v>463</v>
      </c>
    </row>
  </sheetData>
  <phoneticPr fontId="3"/>
  <conditionalFormatting sqref="C4:AJ4 B26:B29">
    <cfRule type="cellIs" dxfId="8" priority="10" operator="lessThan">
      <formula>0</formula>
    </cfRule>
  </conditionalFormatting>
  <conditionalFormatting sqref="B4">
    <cfRule type="cellIs" dxfId="7" priority="9" operator="lessThan">
      <formula>0</formula>
    </cfRule>
  </conditionalFormatting>
  <conditionalFormatting sqref="C13:AJ13">
    <cfRule type="cellIs" dxfId="6" priority="8" operator="lessThan">
      <formula>0</formula>
    </cfRule>
  </conditionalFormatting>
  <conditionalFormatting sqref="C14:L14 N14:AJ14">
    <cfRule type="cellIs" dxfId="5" priority="5" operator="lessThan">
      <formula>0</formula>
    </cfRule>
  </conditionalFormatting>
  <conditionalFormatting sqref="C2">
    <cfRule type="cellIs" dxfId="4" priority="2" operator="lessThan">
      <formula>0</formula>
    </cfRule>
  </conditionalFormatting>
  <conditionalFormatting sqref="M14">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4" fitToWidth="0" orientation="landscape" r:id="rId1"/>
  <colBreaks count="5" manualBreakCount="5">
    <brk id="7" min="1" max="34" man="1"/>
    <brk id="12" min="1" max="28" man="1"/>
    <brk id="17" min="1" max="28" man="1"/>
    <brk id="22" min="1" max="28" man="1"/>
    <brk id="27" min="1" max="2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T49"/>
  <sheetViews>
    <sheetView showGridLines="0" zoomScaleNormal="100" workbookViewId="0"/>
  </sheetViews>
  <sheetFormatPr defaultColWidth="15.58203125" defaultRowHeight="20.149999999999999" customHeight="1"/>
  <cols>
    <col min="1" max="1" width="3.58203125" style="3" customWidth="1"/>
    <col min="2" max="2" width="10.58203125" style="3" customWidth="1"/>
    <col min="3" max="3" width="30.58203125" style="3" customWidth="1"/>
    <col min="4" max="13" width="10.58203125" style="3" customWidth="1"/>
    <col min="14" max="16384" width="15.58203125" style="3"/>
  </cols>
  <sheetData>
    <row r="2" spans="1:20" ht="20.149999999999999" customHeight="1">
      <c r="B2" s="59" t="s">
        <v>169</v>
      </c>
      <c r="D2" s="57"/>
      <c r="E2" s="57"/>
      <c r="F2" s="57"/>
      <c r="G2" s="57"/>
      <c r="H2" s="57"/>
      <c r="I2" s="57"/>
      <c r="J2" s="57"/>
      <c r="K2" s="57"/>
      <c r="L2" s="57"/>
      <c r="M2" s="57"/>
    </row>
    <row r="3" spans="1:20" ht="20.149999999999999" customHeight="1">
      <c r="D3" s="187"/>
      <c r="E3" s="187"/>
      <c r="F3" s="57"/>
      <c r="G3" s="57"/>
      <c r="H3" s="57"/>
      <c r="I3" s="57"/>
      <c r="J3" s="57"/>
      <c r="K3" s="57"/>
      <c r="L3" s="421">
        <v>43951</v>
      </c>
      <c r="M3" s="421"/>
    </row>
    <row r="4" spans="1:20" s="380" customFormat="1" ht="20.149999999999999" customHeight="1">
      <c r="A4" s="377"/>
      <c r="B4" s="378" t="s">
        <v>212</v>
      </c>
      <c r="C4" s="379" t="s">
        <v>163</v>
      </c>
      <c r="D4" s="61" t="s">
        <v>154</v>
      </c>
      <c r="E4" s="62" t="s">
        <v>214</v>
      </c>
      <c r="F4" s="79" t="s">
        <v>43</v>
      </c>
      <c r="G4" s="80"/>
      <c r="H4" s="62" t="s">
        <v>172</v>
      </c>
      <c r="I4" s="79" t="s">
        <v>216</v>
      </c>
      <c r="J4" s="80"/>
      <c r="K4" s="81" t="s">
        <v>14</v>
      </c>
      <c r="L4" s="82"/>
      <c r="M4" s="83"/>
      <c r="N4" s="63"/>
      <c r="O4" s="3"/>
      <c r="P4" s="3"/>
      <c r="Q4" s="3"/>
    </row>
    <row r="5" spans="1:20" s="380" customFormat="1" ht="20.149999999999999" customHeight="1">
      <c r="A5" s="381"/>
      <c r="B5" s="382" t="s">
        <v>213</v>
      </c>
      <c r="C5" s="383"/>
      <c r="D5" s="61"/>
      <c r="E5" s="62" t="s">
        <v>215</v>
      </c>
      <c r="F5" s="64"/>
      <c r="G5" s="65"/>
      <c r="H5" s="62"/>
      <c r="I5" s="62" t="s">
        <v>15</v>
      </c>
      <c r="J5" s="62" t="s">
        <v>211</v>
      </c>
      <c r="K5" s="86" t="s">
        <v>15</v>
      </c>
      <c r="L5" s="87" t="s">
        <v>16</v>
      </c>
      <c r="M5" s="88" t="s">
        <v>217</v>
      </c>
      <c r="N5" s="63"/>
      <c r="O5" s="3"/>
      <c r="P5" s="3"/>
      <c r="Q5" s="3"/>
    </row>
    <row r="6" spans="1:20" s="380" customFormat="1" ht="20.149999999999999" customHeight="1">
      <c r="A6" s="377"/>
      <c r="B6" s="384"/>
      <c r="C6" s="379"/>
      <c r="D6" s="61" t="s">
        <v>209</v>
      </c>
      <c r="E6" s="61" t="s">
        <v>209</v>
      </c>
      <c r="F6" s="64" t="s">
        <v>209</v>
      </c>
      <c r="G6" s="65" t="s">
        <v>210</v>
      </c>
      <c r="H6" s="62" t="s">
        <v>209</v>
      </c>
      <c r="I6" s="61" t="s">
        <v>209</v>
      </c>
      <c r="J6" s="85"/>
      <c r="K6" s="84" t="s">
        <v>209</v>
      </c>
      <c r="L6" s="89"/>
      <c r="M6" s="90" t="s">
        <v>218</v>
      </c>
      <c r="N6" s="63"/>
      <c r="O6" s="3"/>
      <c r="P6" s="3"/>
      <c r="Q6" s="3"/>
    </row>
    <row r="7" spans="1:20" ht="20.149999999999999" customHeight="1">
      <c r="A7" s="58"/>
      <c r="B7" s="338" t="s">
        <v>35</v>
      </c>
      <c r="C7" s="339" t="s">
        <v>34</v>
      </c>
      <c r="D7" s="201">
        <v>20134</v>
      </c>
      <c r="E7" s="201">
        <v>22126</v>
      </c>
      <c r="F7" s="340">
        <v>1992</v>
      </c>
      <c r="G7" s="341">
        <v>9.8939497151672648E-2</v>
      </c>
      <c r="H7" s="201">
        <v>21048</v>
      </c>
      <c r="I7" s="340">
        <v>22380</v>
      </c>
      <c r="J7" s="199">
        <v>3.9E-2</v>
      </c>
      <c r="K7" s="340">
        <v>21873</v>
      </c>
      <c r="L7" s="342">
        <v>3.5999999999999997E-2</v>
      </c>
      <c r="M7" s="199">
        <v>4.1000000000000002E-2</v>
      </c>
      <c r="N7" s="186"/>
      <c r="O7" s="121"/>
      <c r="P7" s="188"/>
      <c r="Q7" s="123"/>
      <c r="R7" s="122"/>
      <c r="T7" s="121"/>
    </row>
    <row r="8" spans="1:20" ht="20.149999999999999" customHeight="1">
      <c r="A8" s="58"/>
      <c r="B8" s="338"/>
      <c r="C8" s="339" t="s">
        <v>44</v>
      </c>
      <c r="D8" s="201">
        <v>23685</v>
      </c>
      <c r="E8" s="201">
        <v>24300</v>
      </c>
      <c r="F8" s="340">
        <v>614</v>
      </c>
      <c r="G8" s="341">
        <v>2.5939125120017403E-2</v>
      </c>
      <c r="H8" s="201">
        <v>17900</v>
      </c>
      <c r="I8" s="340">
        <v>24600</v>
      </c>
      <c r="J8" s="199">
        <v>4.3000000000000003E-2</v>
      </c>
      <c r="K8" s="340">
        <v>24100</v>
      </c>
      <c r="L8" s="342">
        <v>4.1000000000000002E-2</v>
      </c>
      <c r="M8" s="199">
        <v>4.5000000000000005E-2</v>
      </c>
      <c r="N8" s="63"/>
      <c r="O8" s="121"/>
      <c r="P8" s="188"/>
      <c r="Q8" s="123"/>
      <c r="R8" s="122"/>
      <c r="T8" s="121"/>
    </row>
    <row r="9" spans="1:20" ht="20.149999999999999" customHeight="1">
      <c r="A9" s="58"/>
      <c r="B9" s="338"/>
      <c r="C9" s="339" t="s">
        <v>45</v>
      </c>
      <c r="D9" s="201">
        <v>9916</v>
      </c>
      <c r="E9" s="201">
        <v>10700</v>
      </c>
      <c r="F9" s="340">
        <v>783</v>
      </c>
      <c r="G9" s="341">
        <v>7.8965470224215864E-2</v>
      </c>
      <c r="H9" s="201">
        <v>11000</v>
      </c>
      <c r="I9" s="340">
        <v>10900</v>
      </c>
      <c r="J9" s="199">
        <v>3.7000000000000005E-2</v>
      </c>
      <c r="K9" s="340">
        <v>10500</v>
      </c>
      <c r="L9" s="342">
        <v>3.5000000000000003E-2</v>
      </c>
      <c r="M9" s="199">
        <v>3.9000000000000007E-2</v>
      </c>
      <c r="N9" s="63"/>
      <c r="O9" s="121"/>
      <c r="P9" s="188"/>
      <c r="Q9" s="123"/>
      <c r="R9" s="122"/>
      <c r="T9" s="121"/>
    </row>
    <row r="10" spans="1:20" ht="20.149999999999999" customHeight="1">
      <c r="A10" s="58"/>
      <c r="B10" s="338"/>
      <c r="C10" s="339" t="s">
        <v>47</v>
      </c>
      <c r="D10" s="201">
        <v>10725</v>
      </c>
      <c r="E10" s="201">
        <v>10993</v>
      </c>
      <c r="F10" s="340">
        <v>268</v>
      </c>
      <c r="G10" s="341">
        <v>2.5051750857163605E-2</v>
      </c>
      <c r="H10" s="201">
        <v>10692</v>
      </c>
      <c r="I10" s="340">
        <v>11044</v>
      </c>
      <c r="J10" s="199">
        <v>3.9E-2</v>
      </c>
      <c r="K10" s="340">
        <v>10943</v>
      </c>
      <c r="L10" s="342">
        <v>3.5999999999999997E-2</v>
      </c>
      <c r="M10" s="199">
        <v>0.04</v>
      </c>
      <c r="N10" s="63"/>
      <c r="O10" s="121"/>
      <c r="P10" s="188"/>
      <c r="Q10" s="123"/>
      <c r="R10" s="122"/>
      <c r="T10" s="121"/>
    </row>
    <row r="11" spans="1:20" ht="20.149999999999999" customHeight="1">
      <c r="A11" s="66"/>
      <c r="B11" s="343"/>
      <c r="C11" s="339" t="s">
        <v>46</v>
      </c>
      <c r="D11" s="201">
        <v>4008</v>
      </c>
      <c r="E11" s="201">
        <v>4030</v>
      </c>
      <c r="F11" s="340">
        <v>21</v>
      </c>
      <c r="G11" s="341">
        <v>5.3543120033864959E-3</v>
      </c>
      <c r="H11" s="201">
        <v>4100</v>
      </c>
      <c r="I11" s="340">
        <v>4060</v>
      </c>
      <c r="J11" s="199">
        <v>0.04</v>
      </c>
      <c r="K11" s="340">
        <v>4000</v>
      </c>
      <c r="L11" s="342">
        <v>3.6999999999999998E-2</v>
      </c>
      <c r="M11" s="199">
        <v>4.1000000000000002E-2</v>
      </c>
      <c r="N11" s="63"/>
      <c r="O11" s="121"/>
      <c r="P11" s="188"/>
      <c r="Q11" s="123"/>
      <c r="R11" s="122"/>
      <c r="T11" s="121"/>
    </row>
    <row r="12" spans="1:20" ht="20.149999999999999" customHeight="1">
      <c r="A12" s="58"/>
      <c r="B12" s="344"/>
      <c r="C12" s="344" t="s">
        <v>199</v>
      </c>
      <c r="D12" s="201">
        <v>1567</v>
      </c>
      <c r="E12" s="201">
        <v>1610</v>
      </c>
      <c r="F12" s="340">
        <v>42</v>
      </c>
      <c r="G12" s="341">
        <v>2.7111564119339866E-2</v>
      </c>
      <c r="H12" s="201">
        <v>1320</v>
      </c>
      <c r="I12" s="340">
        <v>1630</v>
      </c>
      <c r="J12" s="199">
        <v>4.2000000000000003E-2</v>
      </c>
      <c r="K12" s="340">
        <v>1580</v>
      </c>
      <c r="L12" s="342">
        <v>0.04</v>
      </c>
      <c r="M12" s="199">
        <v>4.4000000000000004E-2</v>
      </c>
      <c r="N12" s="63"/>
      <c r="O12" s="121"/>
      <c r="P12" s="188"/>
      <c r="Q12" s="123"/>
      <c r="R12" s="122"/>
      <c r="T12" s="121"/>
    </row>
    <row r="13" spans="1:20" ht="20.149999999999999" customHeight="1">
      <c r="A13" s="66"/>
      <c r="B13" s="345"/>
      <c r="C13" s="344" t="s">
        <v>258</v>
      </c>
      <c r="D13" s="201">
        <v>9000</v>
      </c>
      <c r="E13" s="201">
        <v>10000</v>
      </c>
      <c r="F13" s="340">
        <v>999</v>
      </c>
      <c r="G13" s="341">
        <v>0.11102292230873595</v>
      </c>
      <c r="H13" s="201">
        <v>9430</v>
      </c>
      <c r="I13" s="340">
        <v>10200</v>
      </c>
      <c r="J13" s="199">
        <v>3.9E-2</v>
      </c>
      <c r="K13" s="340">
        <v>9880</v>
      </c>
      <c r="L13" s="342">
        <v>3.6999999999999998E-2</v>
      </c>
      <c r="M13" s="199">
        <v>4.1000000000000002E-2</v>
      </c>
      <c r="N13" s="63"/>
      <c r="O13" s="121"/>
      <c r="P13" s="188"/>
      <c r="Q13" s="123"/>
      <c r="R13" s="122"/>
      <c r="T13" s="121"/>
    </row>
    <row r="14" spans="1:20" ht="20.149999999999999" customHeight="1">
      <c r="A14" s="66"/>
      <c r="B14" s="345"/>
      <c r="C14" s="344" t="s">
        <v>257</v>
      </c>
      <c r="D14" s="201">
        <v>1743</v>
      </c>
      <c r="E14" s="201">
        <v>1800</v>
      </c>
      <c r="F14" s="340">
        <v>56</v>
      </c>
      <c r="G14" s="341">
        <v>3.2601334657532871E-2</v>
      </c>
      <c r="H14" s="201">
        <v>1690</v>
      </c>
      <c r="I14" s="340">
        <v>1800</v>
      </c>
      <c r="J14" s="199">
        <v>4.2000000000000003E-2</v>
      </c>
      <c r="K14" s="340">
        <v>1800</v>
      </c>
      <c r="L14" s="342">
        <v>3.7999999999999999E-2</v>
      </c>
      <c r="M14" s="199">
        <v>4.3999999999999997E-2</v>
      </c>
      <c r="N14" s="63"/>
      <c r="O14" s="121"/>
      <c r="P14" s="188"/>
      <c r="Q14" s="123"/>
      <c r="R14" s="122"/>
      <c r="T14" s="121"/>
    </row>
    <row r="15" spans="1:20" ht="20.149999999999999" customHeight="1">
      <c r="A15" s="66"/>
      <c r="B15" s="345"/>
      <c r="C15" s="344" t="s">
        <v>324</v>
      </c>
      <c r="D15" s="201">
        <v>2914</v>
      </c>
      <c r="E15" s="201">
        <v>2930</v>
      </c>
      <c r="F15" s="198">
        <v>15</v>
      </c>
      <c r="G15" s="199">
        <v>5.2171531882579834E-3</v>
      </c>
      <c r="H15" s="201">
        <v>1450</v>
      </c>
      <c r="I15" s="340">
        <v>3030</v>
      </c>
      <c r="J15" s="199">
        <v>3.6999999999999998E-2</v>
      </c>
      <c r="K15" s="340">
        <v>2880</v>
      </c>
      <c r="L15" s="342">
        <v>3.4000000000000002E-2</v>
      </c>
      <c r="M15" s="199">
        <v>3.9E-2</v>
      </c>
      <c r="N15" s="63"/>
      <c r="O15" s="121"/>
      <c r="P15" s="188"/>
      <c r="Q15" s="123"/>
      <c r="R15" s="122"/>
      <c r="T15" s="121"/>
    </row>
    <row r="16" spans="1:20" ht="20.149999999999999" customHeight="1">
      <c r="A16" s="66"/>
      <c r="B16" s="346"/>
      <c r="C16" s="347" t="s">
        <v>343</v>
      </c>
      <c r="D16" s="201">
        <v>2340</v>
      </c>
      <c r="E16" s="201">
        <v>2450</v>
      </c>
      <c r="F16" s="198">
        <v>109</v>
      </c>
      <c r="G16" s="200">
        <v>4.6561897647562085E-2</v>
      </c>
      <c r="H16" s="201">
        <v>2310</v>
      </c>
      <c r="I16" s="340">
        <v>2520</v>
      </c>
      <c r="J16" s="199">
        <v>4.5999999999999999E-2</v>
      </c>
      <c r="K16" s="340">
        <v>2420</v>
      </c>
      <c r="L16" s="342">
        <v>4.3999999999999997E-2</v>
      </c>
      <c r="M16" s="199">
        <v>4.8000000000000001E-2</v>
      </c>
      <c r="N16" s="63"/>
      <c r="O16" s="121"/>
      <c r="P16" s="188"/>
      <c r="Q16" s="123"/>
      <c r="R16" s="122"/>
      <c r="T16" s="121"/>
    </row>
    <row r="17" spans="1:20" ht="20.149999999999999" customHeight="1">
      <c r="A17" s="58"/>
      <c r="B17" s="348"/>
      <c r="C17" s="349" t="s">
        <v>167</v>
      </c>
      <c r="D17" s="350">
        <v>86037</v>
      </c>
      <c r="E17" s="351">
        <v>90940</v>
      </c>
      <c r="F17" s="352">
        <v>4902</v>
      </c>
      <c r="G17" s="353">
        <v>5.698121655003581E-2</v>
      </c>
      <c r="H17" s="350">
        <v>80941</v>
      </c>
      <c r="I17" s="352">
        <v>92164</v>
      </c>
      <c r="J17" s="354" t="s">
        <v>449</v>
      </c>
      <c r="K17" s="352">
        <v>89976</v>
      </c>
      <c r="L17" s="355" t="s">
        <v>449</v>
      </c>
      <c r="M17" s="354" t="s">
        <v>449</v>
      </c>
      <c r="N17" s="63"/>
      <c r="O17" s="121"/>
      <c r="P17" s="188"/>
      <c r="Q17" s="123"/>
      <c r="R17" s="122"/>
      <c r="T17" s="121"/>
    </row>
    <row r="18" spans="1:20" ht="20.149999999999999" customHeight="1">
      <c r="A18" s="58"/>
      <c r="B18" s="356" t="s">
        <v>68</v>
      </c>
      <c r="C18" s="357" t="s">
        <v>48</v>
      </c>
      <c r="D18" s="201">
        <v>2614</v>
      </c>
      <c r="E18" s="351">
        <v>2790</v>
      </c>
      <c r="F18" s="340">
        <v>175</v>
      </c>
      <c r="G18" s="341">
        <v>6.7249085888821461E-2</v>
      </c>
      <c r="H18" s="201">
        <v>1510</v>
      </c>
      <c r="I18" s="358">
        <v>2840</v>
      </c>
      <c r="J18" s="359">
        <v>4.2000000000000003E-2</v>
      </c>
      <c r="K18" s="358">
        <v>2770</v>
      </c>
      <c r="L18" s="360">
        <v>0.04</v>
      </c>
      <c r="M18" s="359">
        <v>4.4000000000000004E-2</v>
      </c>
      <c r="N18" s="63"/>
      <c r="O18" s="121"/>
      <c r="P18" s="188"/>
      <c r="Q18" s="123"/>
      <c r="R18" s="122"/>
      <c r="T18" s="121"/>
    </row>
    <row r="19" spans="1:20" ht="20.149999999999999" customHeight="1">
      <c r="A19" s="58"/>
      <c r="B19" s="338"/>
      <c r="C19" s="339" t="s">
        <v>49</v>
      </c>
      <c r="D19" s="201">
        <v>3392</v>
      </c>
      <c r="E19" s="361">
        <v>4820</v>
      </c>
      <c r="F19" s="340">
        <v>1427</v>
      </c>
      <c r="G19" s="341">
        <v>0.42095126073291839</v>
      </c>
      <c r="H19" s="201">
        <v>4300</v>
      </c>
      <c r="I19" s="340">
        <v>4920</v>
      </c>
      <c r="J19" s="199">
        <v>3.4000000000000002E-2</v>
      </c>
      <c r="K19" s="340">
        <v>4720</v>
      </c>
      <c r="L19" s="342">
        <v>3.2000000000000001E-2</v>
      </c>
      <c r="M19" s="199">
        <v>3.5999999999999997E-2</v>
      </c>
      <c r="N19" s="63"/>
      <c r="O19" s="121"/>
      <c r="P19" s="188"/>
      <c r="Q19" s="123"/>
      <c r="R19" s="122"/>
      <c r="T19" s="121"/>
    </row>
    <row r="20" spans="1:20" ht="20.149999999999999" customHeight="1">
      <c r="A20" s="66"/>
      <c r="B20" s="344"/>
      <c r="C20" s="344" t="s">
        <v>326</v>
      </c>
      <c r="D20" s="201">
        <v>2954</v>
      </c>
      <c r="E20" s="361">
        <v>3240</v>
      </c>
      <c r="F20" s="198">
        <v>285</v>
      </c>
      <c r="G20" s="199">
        <v>9.651439756248667E-2</v>
      </c>
      <c r="H20" s="201">
        <v>3390</v>
      </c>
      <c r="I20" s="340">
        <v>3330</v>
      </c>
      <c r="J20" s="199">
        <v>3.2000000000000001E-2</v>
      </c>
      <c r="K20" s="340">
        <v>3200</v>
      </c>
      <c r="L20" s="342">
        <v>0.03</v>
      </c>
      <c r="M20" s="199">
        <v>3.4000000000000002E-2</v>
      </c>
      <c r="N20" s="63"/>
      <c r="O20" s="121"/>
      <c r="P20" s="188"/>
      <c r="Q20" s="123"/>
      <c r="R20" s="122"/>
      <c r="T20" s="121"/>
    </row>
    <row r="21" spans="1:20" ht="20.149999999999999" customHeight="1">
      <c r="A21" s="66"/>
      <c r="B21" s="344"/>
      <c r="C21" s="344" t="s">
        <v>327</v>
      </c>
      <c r="D21" s="201">
        <v>1382</v>
      </c>
      <c r="E21" s="361">
        <v>1450</v>
      </c>
      <c r="F21" s="198">
        <v>67</v>
      </c>
      <c r="G21" s="199">
        <v>4.9151693203849302E-2</v>
      </c>
      <c r="H21" s="201">
        <v>1100</v>
      </c>
      <c r="I21" s="340">
        <v>1480</v>
      </c>
      <c r="J21" s="199">
        <v>4.2999999999999997E-2</v>
      </c>
      <c r="K21" s="340">
        <v>1440</v>
      </c>
      <c r="L21" s="342">
        <v>4.1000000000000002E-2</v>
      </c>
      <c r="M21" s="199">
        <v>4.4999999999999998E-2</v>
      </c>
      <c r="N21" s="63"/>
      <c r="O21" s="121"/>
      <c r="P21" s="188"/>
      <c r="Q21" s="123"/>
      <c r="R21" s="122"/>
      <c r="T21" s="121"/>
    </row>
    <row r="22" spans="1:20" ht="20.149999999999999" customHeight="1">
      <c r="A22" s="58"/>
      <c r="B22" s="338"/>
      <c r="C22" s="339" t="s">
        <v>50</v>
      </c>
      <c r="D22" s="201">
        <v>9416</v>
      </c>
      <c r="E22" s="361">
        <v>9580</v>
      </c>
      <c r="F22" s="340">
        <v>163</v>
      </c>
      <c r="G22" s="341">
        <v>1.7324044822297931E-2</v>
      </c>
      <c r="H22" s="201">
        <v>9850</v>
      </c>
      <c r="I22" s="340">
        <v>9680</v>
      </c>
      <c r="J22" s="199">
        <v>0.05</v>
      </c>
      <c r="K22" s="340">
        <v>9470</v>
      </c>
      <c r="L22" s="342">
        <v>4.4999999999999998E-2</v>
      </c>
      <c r="M22" s="199">
        <v>5.0999999999999997E-2</v>
      </c>
      <c r="N22" s="63"/>
      <c r="O22" s="121"/>
      <c r="P22" s="188"/>
      <c r="Q22" s="123"/>
      <c r="R22" s="122"/>
      <c r="T22" s="121"/>
    </row>
    <row r="23" spans="1:20" ht="20.149999999999999" customHeight="1">
      <c r="A23" s="58"/>
      <c r="B23" s="362"/>
      <c r="C23" s="339" t="s">
        <v>273</v>
      </c>
      <c r="D23" s="201">
        <v>3060</v>
      </c>
      <c r="E23" s="361">
        <v>2590</v>
      </c>
      <c r="F23" s="340">
        <v>-470</v>
      </c>
      <c r="G23" s="341">
        <v>-0.15361850864692417</v>
      </c>
      <c r="H23" s="201">
        <v>3340</v>
      </c>
      <c r="I23" s="340">
        <v>2600</v>
      </c>
      <c r="J23" s="199">
        <v>0.05</v>
      </c>
      <c r="K23" s="340">
        <v>2580</v>
      </c>
      <c r="L23" s="342">
        <v>4.8000000000000001E-2</v>
      </c>
      <c r="M23" s="199">
        <v>5.2000000000000005E-2</v>
      </c>
      <c r="N23" s="63"/>
      <c r="O23" s="121"/>
      <c r="P23" s="188"/>
      <c r="Q23" s="123"/>
      <c r="R23" s="122"/>
      <c r="T23" s="121"/>
    </row>
    <row r="24" spans="1:20" ht="20.149999999999999" customHeight="1">
      <c r="A24" s="58"/>
      <c r="B24" s="363"/>
      <c r="C24" s="364" t="s">
        <v>205</v>
      </c>
      <c r="D24" s="201">
        <v>5057</v>
      </c>
      <c r="E24" s="365">
        <v>5010</v>
      </c>
      <c r="F24" s="340">
        <v>-47</v>
      </c>
      <c r="G24" s="341">
        <v>-9.305033460736337E-3</v>
      </c>
      <c r="H24" s="201">
        <v>7350</v>
      </c>
      <c r="I24" s="366">
        <v>4840</v>
      </c>
      <c r="J24" s="200">
        <v>5.8000000000000003E-2</v>
      </c>
      <c r="K24" s="366">
        <v>5080</v>
      </c>
      <c r="L24" s="367">
        <v>5.6000000000000001E-2</v>
      </c>
      <c r="M24" s="200">
        <v>0.06</v>
      </c>
      <c r="N24" s="63"/>
      <c r="O24" s="121"/>
      <c r="P24" s="188"/>
      <c r="Q24" s="123"/>
      <c r="R24" s="122"/>
      <c r="T24" s="121"/>
    </row>
    <row r="25" spans="1:20" ht="20.149999999999999" customHeight="1">
      <c r="A25" s="58"/>
      <c r="B25" s="348"/>
      <c r="C25" s="349" t="s">
        <v>167</v>
      </c>
      <c r="D25" s="350">
        <v>27877</v>
      </c>
      <c r="E25" s="350">
        <v>29480</v>
      </c>
      <c r="F25" s="352">
        <v>1602</v>
      </c>
      <c r="G25" s="353">
        <v>5.7495707281273914E-2</v>
      </c>
      <c r="H25" s="350">
        <v>30840</v>
      </c>
      <c r="I25" s="352">
        <v>29690</v>
      </c>
      <c r="J25" s="354" t="s">
        <v>449</v>
      </c>
      <c r="K25" s="352">
        <v>29260</v>
      </c>
      <c r="L25" s="355" t="s">
        <v>449</v>
      </c>
      <c r="M25" s="354" t="s">
        <v>449</v>
      </c>
      <c r="N25" s="63"/>
      <c r="O25" s="121"/>
      <c r="P25" s="188"/>
      <c r="Q25" s="123"/>
      <c r="R25" s="122"/>
      <c r="T25" s="121"/>
    </row>
    <row r="26" spans="1:20" ht="20.149999999999999" customHeight="1">
      <c r="A26" s="58"/>
      <c r="B26" s="356" t="s">
        <v>69</v>
      </c>
      <c r="C26" s="357" t="s">
        <v>51</v>
      </c>
      <c r="D26" s="201">
        <v>2196</v>
      </c>
      <c r="E26" s="361">
        <v>2360</v>
      </c>
      <c r="F26" s="340">
        <v>163</v>
      </c>
      <c r="G26" s="341">
        <v>7.4508298070858348E-2</v>
      </c>
      <c r="H26" s="201">
        <v>1310</v>
      </c>
      <c r="I26" s="358">
        <v>2350</v>
      </c>
      <c r="J26" s="359">
        <v>5.1999999999999998E-2</v>
      </c>
      <c r="K26" s="358">
        <v>2360</v>
      </c>
      <c r="L26" s="360">
        <v>0.05</v>
      </c>
      <c r="M26" s="359">
        <v>5.3999999999999999E-2</v>
      </c>
      <c r="N26" s="63"/>
      <c r="O26" s="121"/>
      <c r="P26" s="188"/>
      <c r="Q26" s="123"/>
      <c r="R26" s="122"/>
      <c r="T26" s="121"/>
    </row>
    <row r="27" spans="1:20" ht="20.149999999999999" customHeight="1">
      <c r="A27" s="58"/>
      <c r="B27" s="338"/>
      <c r="C27" s="339" t="s">
        <v>52</v>
      </c>
      <c r="D27" s="201">
        <v>1967</v>
      </c>
      <c r="E27" s="361">
        <v>2250</v>
      </c>
      <c r="F27" s="340">
        <v>282</v>
      </c>
      <c r="G27" s="341">
        <v>0.14373258467939734</v>
      </c>
      <c r="H27" s="201">
        <v>1070</v>
      </c>
      <c r="I27" s="340">
        <v>2210</v>
      </c>
      <c r="J27" s="199">
        <v>5.1999999999999998E-2</v>
      </c>
      <c r="K27" s="340">
        <v>2260</v>
      </c>
      <c r="L27" s="342">
        <v>0.05</v>
      </c>
      <c r="M27" s="199">
        <v>5.3999999999999999E-2</v>
      </c>
      <c r="N27" s="63"/>
      <c r="O27" s="121"/>
      <c r="P27" s="188"/>
      <c r="Q27" s="123"/>
      <c r="R27" s="122"/>
      <c r="T27" s="121"/>
    </row>
    <row r="28" spans="1:20" ht="20.149999999999999" customHeight="1">
      <c r="A28" s="58"/>
      <c r="B28" s="338"/>
      <c r="C28" s="339" t="s">
        <v>53</v>
      </c>
      <c r="D28" s="201">
        <v>1258</v>
      </c>
      <c r="E28" s="361">
        <v>1570</v>
      </c>
      <c r="F28" s="340">
        <v>311</v>
      </c>
      <c r="G28" s="341">
        <v>0.24724268504578065</v>
      </c>
      <c r="H28" s="201">
        <v>1710</v>
      </c>
      <c r="I28" s="340">
        <v>1580</v>
      </c>
      <c r="J28" s="199">
        <v>4.3999999999999997E-2</v>
      </c>
      <c r="K28" s="340">
        <v>1550</v>
      </c>
      <c r="L28" s="342">
        <v>4.2000000000000003E-2</v>
      </c>
      <c r="M28" s="199">
        <v>4.5999999999999999E-2</v>
      </c>
      <c r="N28" s="63"/>
      <c r="O28" s="121"/>
      <c r="P28" s="188"/>
      <c r="Q28" s="123"/>
      <c r="R28" s="122"/>
      <c r="T28" s="121"/>
    </row>
    <row r="29" spans="1:20" ht="20.149999999999999" customHeight="1">
      <c r="A29" s="58"/>
      <c r="B29" s="338"/>
      <c r="C29" s="339" t="s">
        <v>54</v>
      </c>
      <c r="D29" s="201">
        <v>1256</v>
      </c>
      <c r="E29" s="361">
        <v>1600</v>
      </c>
      <c r="F29" s="340">
        <v>343</v>
      </c>
      <c r="G29" s="341">
        <v>0.27313059673879736</v>
      </c>
      <c r="H29" s="201">
        <v>1000</v>
      </c>
      <c r="I29" s="340">
        <v>1620</v>
      </c>
      <c r="J29" s="199">
        <v>4.1000000000000002E-2</v>
      </c>
      <c r="K29" s="340">
        <v>1580</v>
      </c>
      <c r="L29" s="342">
        <v>3.9E-2</v>
      </c>
      <c r="M29" s="199">
        <v>4.2999999999999997E-2</v>
      </c>
      <c r="N29" s="63"/>
      <c r="O29" s="121"/>
      <c r="P29" s="188"/>
      <c r="Q29" s="123"/>
      <c r="R29" s="122"/>
      <c r="T29" s="121"/>
    </row>
    <row r="30" spans="1:20" ht="20.149999999999999" customHeight="1">
      <c r="A30" s="58"/>
      <c r="B30" s="338"/>
      <c r="C30" s="339" t="s">
        <v>55</v>
      </c>
      <c r="D30" s="201">
        <v>1092</v>
      </c>
      <c r="E30" s="361">
        <v>1250</v>
      </c>
      <c r="F30" s="340">
        <v>157</v>
      </c>
      <c r="G30" s="341">
        <v>0.14448717511934689</v>
      </c>
      <c r="H30" s="201">
        <v>1170</v>
      </c>
      <c r="I30" s="340">
        <v>1260</v>
      </c>
      <c r="J30" s="199">
        <v>4.4999999999999998E-2</v>
      </c>
      <c r="K30" s="340">
        <v>1230</v>
      </c>
      <c r="L30" s="342">
        <v>4.2999999999999997E-2</v>
      </c>
      <c r="M30" s="199">
        <v>4.7E-2</v>
      </c>
      <c r="N30" s="63"/>
      <c r="O30" s="121"/>
      <c r="P30" s="188"/>
      <c r="Q30" s="123"/>
      <c r="R30" s="122"/>
      <c r="T30" s="121"/>
    </row>
    <row r="31" spans="1:20" ht="20.149999999999999" customHeight="1">
      <c r="A31" s="58"/>
      <c r="B31" s="338"/>
      <c r="C31" s="339" t="s">
        <v>56</v>
      </c>
      <c r="D31" s="201">
        <v>1024</v>
      </c>
      <c r="E31" s="361">
        <v>1290</v>
      </c>
      <c r="F31" s="340">
        <v>265</v>
      </c>
      <c r="G31" s="341">
        <v>0.25929524133394649</v>
      </c>
      <c r="H31" s="201">
        <v>1200</v>
      </c>
      <c r="I31" s="340">
        <v>1310</v>
      </c>
      <c r="J31" s="199">
        <v>4.1000000000000002E-2</v>
      </c>
      <c r="K31" s="340">
        <v>1270</v>
      </c>
      <c r="L31" s="342">
        <v>3.7999999999999999E-2</v>
      </c>
      <c r="M31" s="199">
        <v>4.3999999999999997E-2</v>
      </c>
      <c r="N31" s="63"/>
      <c r="O31" s="121"/>
      <c r="P31" s="188"/>
      <c r="Q31" s="123"/>
      <c r="R31" s="122"/>
      <c r="T31" s="121"/>
    </row>
    <row r="32" spans="1:20" ht="20.149999999999999" customHeight="1">
      <c r="A32" s="66"/>
      <c r="B32" s="343"/>
      <c r="C32" s="343" t="s">
        <v>57</v>
      </c>
      <c r="D32" s="201">
        <v>878</v>
      </c>
      <c r="E32" s="361">
        <v>963</v>
      </c>
      <c r="F32" s="340">
        <v>84</v>
      </c>
      <c r="G32" s="341">
        <v>9.5574371127028698E-2</v>
      </c>
      <c r="H32" s="201">
        <v>471</v>
      </c>
      <c r="I32" s="340">
        <v>955</v>
      </c>
      <c r="J32" s="199">
        <v>5.1999999999999998E-2</v>
      </c>
      <c r="K32" s="340">
        <v>966</v>
      </c>
      <c r="L32" s="342">
        <v>0.05</v>
      </c>
      <c r="M32" s="199">
        <v>5.3999999999999999E-2</v>
      </c>
      <c r="N32" s="63"/>
      <c r="O32" s="121"/>
      <c r="P32" s="188"/>
      <c r="Q32" s="123"/>
      <c r="R32" s="122"/>
      <c r="T32" s="121"/>
    </row>
    <row r="33" spans="1:20" ht="20.149999999999999" customHeight="1">
      <c r="A33" s="66"/>
      <c r="B33" s="343"/>
      <c r="C33" s="343" t="s">
        <v>206</v>
      </c>
      <c r="D33" s="201">
        <v>1897</v>
      </c>
      <c r="E33" s="361">
        <v>1840</v>
      </c>
      <c r="F33" s="340">
        <v>-57</v>
      </c>
      <c r="G33" s="341">
        <v>-3.0166324899300049E-2</v>
      </c>
      <c r="H33" s="201">
        <v>476</v>
      </c>
      <c r="I33" s="340">
        <v>1850</v>
      </c>
      <c r="J33" s="199">
        <v>0.05</v>
      </c>
      <c r="K33" s="340">
        <v>1840</v>
      </c>
      <c r="L33" s="342">
        <v>4.8000000000000001E-2</v>
      </c>
      <c r="M33" s="199">
        <v>5.1999999999999998E-2</v>
      </c>
      <c r="N33" s="63"/>
      <c r="O33" s="121"/>
      <c r="P33" s="188"/>
      <c r="Q33" s="123"/>
      <c r="R33" s="122"/>
      <c r="T33" s="121"/>
    </row>
    <row r="34" spans="1:20" ht="20.149999999999999" customHeight="1">
      <c r="A34" s="66"/>
      <c r="B34" s="343"/>
      <c r="C34" s="343" t="s">
        <v>207</v>
      </c>
      <c r="D34" s="201">
        <v>827</v>
      </c>
      <c r="E34" s="361">
        <v>845</v>
      </c>
      <c r="F34" s="340">
        <v>17</v>
      </c>
      <c r="G34" s="341">
        <v>2.0715156814861278E-2</v>
      </c>
      <c r="H34" s="201">
        <v>633</v>
      </c>
      <c r="I34" s="340">
        <v>842</v>
      </c>
      <c r="J34" s="199">
        <v>5.0999999999999997E-2</v>
      </c>
      <c r="K34" s="340">
        <v>846</v>
      </c>
      <c r="L34" s="342">
        <v>4.9000000000000002E-2</v>
      </c>
      <c r="M34" s="199">
        <v>5.2999999999999999E-2</v>
      </c>
      <c r="N34" s="63"/>
      <c r="O34" s="121"/>
      <c r="P34" s="188"/>
      <c r="Q34" s="123"/>
      <c r="R34" s="122"/>
      <c r="T34" s="121"/>
    </row>
    <row r="35" spans="1:20" ht="20.149999999999999" customHeight="1">
      <c r="A35" s="58"/>
      <c r="B35" s="344"/>
      <c r="C35" s="344" t="s">
        <v>208</v>
      </c>
      <c r="D35" s="201">
        <v>646</v>
      </c>
      <c r="E35" s="361">
        <v>601</v>
      </c>
      <c r="F35" s="340">
        <v>-45</v>
      </c>
      <c r="G35" s="341">
        <v>-7.0515605763824596E-2</v>
      </c>
      <c r="H35" s="201">
        <v>289</v>
      </c>
      <c r="I35" s="340">
        <v>598</v>
      </c>
      <c r="J35" s="199">
        <v>4.9000000000000002E-2</v>
      </c>
      <c r="K35" s="340">
        <v>602</v>
      </c>
      <c r="L35" s="342">
        <v>4.7E-2</v>
      </c>
      <c r="M35" s="199">
        <v>5.0999999999999997E-2</v>
      </c>
      <c r="N35" s="63"/>
      <c r="O35" s="121"/>
      <c r="P35" s="188"/>
      <c r="Q35" s="123"/>
      <c r="R35" s="122"/>
      <c r="T35" s="121"/>
    </row>
    <row r="36" spans="1:20" ht="20.149999999999999" customHeight="1">
      <c r="A36" s="58"/>
      <c r="B36" s="344"/>
      <c r="C36" s="368" t="s">
        <v>237</v>
      </c>
      <c r="D36" s="201">
        <v>3841</v>
      </c>
      <c r="E36" s="361">
        <v>4140</v>
      </c>
      <c r="F36" s="340">
        <v>298</v>
      </c>
      <c r="G36" s="341">
        <v>7.7643527393958509E-2</v>
      </c>
      <c r="H36" s="201">
        <v>2990</v>
      </c>
      <c r="I36" s="340">
        <v>4220</v>
      </c>
      <c r="J36" s="199">
        <v>3.6999999999999998E-2</v>
      </c>
      <c r="K36" s="340">
        <v>4110</v>
      </c>
      <c r="L36" s="342">
        <v>3.5000000000000003E-2</v>
      </c>
      <c r="M36" s="199">
        <v>3.9E-2</v>
      </c>
      <c r="N36" s="63"/>
      <c r="O36" s="121"/>
      <c r="P36" s="188"/>
      <c r="Q36" s="123"/>
      <c r="R36" s="122"/>
      <c r="T36" s="121"/>
    </row>
    <row r="37" spans="1:20" ht="20.149999999999999" customHeight="1">
      <c r="A37" s="58"/>
      <c r="B37" s="344"/>
      <c r="C37" s="344" t="s">
        <v>259</v>
      </c>
      <c r="D37" s="201">
        <v>4033</v>
      </c>
      <c r="E37" s="361">
        <v>4040</v>
      </c>
      <c r="F37" s="340">
        <v>6</v>
      </c>
      <c r="G37" s="341">
        <v>1.6412991020181374E-3</v>
      </c>
      <c r="H37" s="201">
        <v>2000</v>
      </c>
      <c r="I37" s="340">
        <v>4100</v>
      </c>
      <c r="J37" s="199">
        <v>4.9000000000000002E-2</v>
      </c>
      <c r="K37" s="340">
        <v>4020</v>
      </c>
      <c r="L37" s="342">
        <v>4.7E-2</v>
      </c>
      <c r="M37" s="199">
        <v>5.0999999999999997E-2</v>
      </c>
      <c r="N37" s="63"/>
      <c r="O37" s="121"/>
      <c r="P37" s="188"/>
      <c r="Q37" s="123"/>
      <c r="R37" s="122"/>
      <c r="T37" s="121"/>
    </row>
    <row r="38" spans="1:20" ht="20.149999999999999" customHeight="1">
      <c r="A38" s="58"/>
      <c r="B38" s="344"/>
      <c r="C38" s="344" t="s">
        <v>260</v>
      </c>
      <c r="D38" s="201">
        <v>3822</v>
      </c>
      <c r="E38" s="361">
        <v>3770</v>
      </c>
      <c r="F38" s="340">
        <v>-52</v>
      </c>
      <c r="G38" s="341">
        <v>-1.3828235459739109E-2</v>
      </c>
      <c r="H38" s="201">
        <v>1820</v>
      </c>
      <c r="I38" s="340">
        <v>3840</v>
      </c>
      <c r="J38" s="199">
        <v>4.2000000000000003E-2</v>
      </c>
      <c r="K38" s="340">
        <v>3740</v>
      </c>
      <c r="L38" s="342">
        <v>0.04</v>
      </c>
      <c r="M38" s="199">
        <v>4.3999999999999997E-2</v>
      </c>
      <c r="N38" s="63"/>
      <c r="O38" s="121"/>
      <c r="P38" s="188"/>
      <c r="Q38" s="123"/>
      <c r="R38" s="122"/>
      <c r="T38" s="121"/>
    </row>
    <row r="39" spans="1:20" ht="20.149999999999999" customHeight="1">
      <c r="A39" s="58"/>
      <c r="B39" s="344"/>
      <c r="C39" s="344" t="s">
        <v>261</v>
      </c>
      <c r="D39" s="201">
        <v>2977</v>
      </c>
      <c r="E39" s="361">
        <v>3020</v>
      </c>
      <c r="F39" s="340">
        <v>42</v>
      </c>
      <c r="G39" s="341">
        <v>1.4426758488304161E-2</v>
      </c>
      <c r="H39" s="201">
        <v>1950</v>
      </c>
      <c r="I39" s="340">
        <v>3080</v>
      </c>
      <c r="J39" s="199">
        <v>4.3999999999999997E-2</v>
      </c>
      <c r="K39" s="340">
        <v>2990</v>
      </c>
      <c r="L39" s="342">
        <v>4.2000000000000003E-2</v>
      </c>
      <c r="M39" s="199">
        <v>4.5999999999999999E-2</v>
      </c>
      <c r="N39" s="63"/>
      <c r="O39" s="121"/>
      <c r="P39" s="188"/>
      <c r="Q39" s="123"/>
      <c r="R39" s="122"/>
      <c r="T39" s="121"/>
    </row>
    <row r="40" spans="1:20" ht="20.149999999999999" customHeight="1">
      <c r="A40" s="66"/>
      <c r="B40" s="346"/>
      <c r="C40" s="369" t="s">
        <v>262</v>
      </c>
      <c r="D40" s="201">
        <v>1757</v>
      </c>
      <c r="E40" s="361">
        <v>1580</v>
      </c>
      <c r="F40" s="340">
        <v>-177</v>
      </c>
      <c r="G40" s="341">
        <v>-0.10077815056271627</v>
      </c>
      <c r="H40" s="201">
        <v>1100</v>
      </c>
      <c r="I40" s="340">
        <v>1680</v>
      </c>
      <c r="J40" s="199">
        <v>4.1000000000000002E-2</v>
      </c>
      <c r="K40" s="340">
        <v>1530</v>
      </c>
      <c r="L40" s="342">
        <v>3.9E-2</v>
      </c>
      <c r="M40" s="199">
        <v>4.3000000000000003E-2</v>
      </c>
      <c r="N40" s="63"/>
      <c r="O40" s="121"/>
      <c r="P40" s="188"/>
      <c r="Q40" s="123"/>
      <c r="R40" s="122"/>
      <c r="T40" s="121"/>
    </row>
    <row r="41" spans="1:20" ht="20.149999999999999" customHeight="1">
      <c r="A41" s="58"/>
      <c r="B41" s="370"/>
      <c r="C41" s="349" t="s">
        <v>167</v>
      </c>
      <c r="D41" s="350">
        <v>29478</v>
      </c>
      <c r="E41" s="350">
        <v>31119</v>
      </c>
      <c r="F41" s="352">
        <v>1640</v>
      </c>
      <c r="G41" s="353">
        <v>5.5652637971888304E-2</v>
      </c>
      <c r="H41" s="350">
        <v>19189</v>
      </c>
      <c r="I41" s="352">
        <v>31495</v>
      </c>
      <c r="J41" s="354" t="s">
        <v>449</v>
      </c>
      <c r="K41" s="352">
        <v>30894</v>
      </c>
      <c r="L41" s="355" t="s">
        <v>449</v>
      </c>
      <c r="M41" s="354" t="s">
        <v>449</v>
      </c>
      <c r="N41" s="63"/>
      <c r="O41" s="121"/>
      <c r="P41" s="188"/>
      <c r="Q41" s="123"/>
      <c r="R41" s="122"/>
      <c r="T41" s="121"/>
    </row>
    <row r="42" spans="1:20" ht="20.149999999999999" customHeight="1">
      <c r="A42" s="58"/>
      <c r="B42" s="371" t="s">
        <v>346</v>
      </c>
      <c r="C42" s="372" t="s">
        <v>264</v>
      </c>
      <c r="D42" s="351">
        <v>7936</v>
      </c>
      <c r="E42" s="351">
        <v>8360</v>
      </c>
      <c r="F42" s="358">
        <v>423</v>
      </c>
      <c r="G42" s="373">
        <v>5.3347742411417889E-2</v>
      </c>
      <c r="H42" s="351">
        <v>8699</v>
      </c>
      <c r="I42" s="358">
        <v>8385</v>
      </c>
      <c r="J42" s="359">
        <v>5.2000000000000005E-2</v>
      </c>
      <c r="K42" s="358">
        <v>8320</v>
      </c>
      <c r="L42" s="360">
        <v>0.05</v>
      </c>
      <c r="M42" s="359">
        <v>5.4000000000000006E-2</v>
      </c>
      <c r="N42" s="63"/>
      <c r="O42" s="121"/>
      <c r="P42" s="188"/>
      <c r="Q42" s="123"/>
      <c r="R42" s="122"/>
      <c r="T42" s="121"/>
    </row>
    <row r="43" spans="1:20" ht="20.149999999999999" customHeight="1">
      <c r="A43" s="66"/>
      <c r="B43" s="369"/>
      <c r="C43" s="374" t="s">
        <v>344</v>
      </c>
      <c r="D43" s="365">
        <v>4061</v>
      </c>
      <c r="E43" s="365">
        <v>4250</v>
      </c>
      <c r="F43" s="366">
        <v>188</v>
      </c>
      <c r="G43" s="375">
        <v>4.6470421423418895E-2</v>
      </c>
      <c r="H43" s="365">
        <v>2490</v>
      </c>
      <c r="I43" s="340">
        <v>4290</v>
      </c>
      <c r="J43" s="199">
        <v>0.05</v>
      </c>
      <c r="K43" s="340">
        <v>4230</v>
      </c>
      <c r="L43" s="342">
        <v>4.8000000000000001E-2</v>
      </c>
      <c r="M43" s="199">
        <v>5.1999999999999998E-2</v>
      </c>
      <c r="N43" s="63"/>
      <c r="O43" s="121"/>
      <c r="P43" s="188"/>
      <c r="Q43" s="123"/>
      <c r="R43" s="122"/>
      <c r="T43" s="121"/>
    </row>
    <row r="44" spans="1:20" ht="20.149999999999999" customHeight="1">
      <c r="A44" s="58"/>
      <c r="B44" s="370"/>
      <c r="C44" s="349" t="s">
        <v>167</v>
      </c>
      <c r="D44" s="350">
        <v>11997</v>
      </c>
      <c r="E44" s="350">
        <v>12610</v>
      </c>
      <c r="F44" s="352">
        <v>612</v>
      </c>
      <c r="G44" s="353">
        <v>5.1019774081397559E-2</v>
      </c>
      <c r="H44" s="350">
        <v>11189</v>
      </c>
      <c r="I44" s="352">
        <v>12675</v>
      </c>
      <c r="J44" s="354" t="s">
        <v>449</v>
      </c>
      <c r="K44" s="352">
        <v>12550</v>
      </c>
      <c r="L44" s="355" t="s">
        <v>449</v>
      </c>
      <c r="M44" s="354" t="s">
        <v>449</v>
      </c>
      <c r="N44" s="63"/>
      <c r="O44" s="121"/>
      <c r="P44" s="188"/>
      <c r="Q44" s="123"/>
      <c r="R44" s="122"/>
      <c r="T44" s="121"/>
    </row>
    <row r="45" spans="1:20" ht="20.149999999999999" customHeight="1">
      <c r="A45" s="58"/>
      <c r="B45" s="376" t="s">
        <v>170</v>
      </c>
      <c r="C45" s="349"/>
      <c r="D45" s="201">
        <v>155391</v>
      </c>
      <c r="E45" s="350">
        <v>164149</v>
      </c>
      <c r="F45" s="352">
        <v>8758</v>
      </c>
      <c r="G45" s="353">
        <v>5.6361191716780119E-2</v>
      </c>
      <c r="H45" s="350">
        <v>142159</v>
      </c>
      <c r="I45" s="352">
        <v>166024</v>
      </c>
      <c r="J45" s="354" t="s">
        <v>449</v>
      </c>
      <c r="K45" s="352">
        <v>162681</v>
      </c>
      <c r="L45" s="355" t="s">
        <v>449</v>
      </c>
      <c r="M45" s="354" t="s">
        <v>449</v>
      </c>
      <c r="N45" s="63"/>
      <c r="O45" s="121"/>
      <c r="P45" s="188"/>
      <c r="Q45" s="123"/>
      <c r="R45" s="122"/>
      <c r="T45" s="121"/>
    </row>
    <row r="46" spans="1:20" ht="20.149999999999999" customHeight="1">
      <c r="B46" s="124"/>
      <c r="C46" s="116"/>
      <c r="D46" s="124"/>
      <c r="E46" s="124"/>
      <c r="F46" s="124"/>
      <c r="G46" s="124"/>
      <c r="H46" s="124"/>
      <c r="I46" s="124"/>
      <c r="J46" s="124"/>
      <c r="K46" s="124"/>
      <c r="L46" s="124"/>
      <c r="M46" s="124"/>
    </row>
    <row r="47" spans="1:20" ht="20.149999999999999" customHeight="1">
      <c r="B47" s="4" t="s">
        <v>238</v>
      </c>
    </row>
    <row r="48" spans="1:20" ht="20.149999999999999" customHeight="1">
      <c r="B48" s="4"/>
    </row>
    <row r="49" spans="5:11" ht="20.149999999999999" customHeight="1">
      <c r="E49" s="121"/>
      <c r="H49" s="121"/>
      <c r="I49" s="121"/>
      <c r="K49" s="121"/>
    </row>
  </sheetData>
  <mergeCells count="1">
    <mergeCell ref="L3:M3"/>
  </mergeCells>
  <phoneticPr fontId="3"/>
  <conditionalFormatting sqref="A1:XFD104857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7"/>
  <sheetViews>
    <sheetView showGridLines="0" zoomScaleNormal="100" workbookViewId="0"/>
  </sheetViews>
  <sheetFormatPr defaultColWidth="15.58203125" defaultRowHeight="20.149999999999999" customHeight="1"/>
  <cols>
    <col min="1" max="1" width="3.58203125" style="3" customWidth="1"/>
    <col min="2" max="2" width="10.58203125" style="3" customWidth="1"/>
    <col min="3" max="3" width="30.58203125" style="3" customWidth="1"/>
    <col min="4" max="12" width="10.58203125" style="3" customWidth="1"/>
    <col min="13" max="16384" width="15.58203125" style="3"/>
  </cols>
  <sheetData>
    <row r="2" spans="1:12" ht="20.149999999999999" customHeight="1">
      <c r="B2" s="59" t="s">
        <v>174</v>
      </c>
      <c r="D2" s="57"/>
      <c r="E2" s="57"/>
      <c r="F2" s="57"/>
    </row>
    <row r="3" spans="1:12" ht="20.149999999999999" customHeight="1">
      <c r="D3" s="57"/>
      <c r="E3" s="57"/>
      <c r="F3" s="57"/>
      <c r="K3" s="421">
        <v>43951</v>
      </c>
      <c r="L3" s="421"/>
    </row>
    <row r="4" spans="1:12" s="380" customFormat="1" ht="20.149999999999999" customHeight="1">
      <c r="A4" s="377"/>
      <c r="B4" s="378" t="s">
        <v>212</v>
      </c>
      <c r="C4" s="379" t="s">
        <v>163</v>
      </c>
      <c r="D4" s="67" t="s">
        <v>171</v>
      </c>
      <c r="E4" s="69"/>
      <c r="F4" s="68"/>
      <c r="G4" s="67" t="s">
        <v>177</v>
      </c>
      <c r="H4" s="68"/>
      <c r="I4" s="67" t="s">
        <v>178</v>
      </c>
      <c r="J4" s="68"/>
      <c r="K4" s="67" t="s">
        <v>179</v>
      </c>
      <c r="L4" s="68"/>
    </row>
    <row r="5" spans="1:12" s="380" customFormat="1" ht="20.149999999999999" customHeight="1">
      <c r="A5" s="377"/>
      <c r="B5" s="378" t="s">
        <v>219</v>
      </c>
      <c r="C5" s="379"/>
      <c r="D5" s="64" t="s">
        <v>209</v>
      </c>
      <c r="E5" s="60" t="s">
        <v>175</v>
      </c>
      <c r="F5" s="65" t="s">
        <v>176</v>
      </c>
      <c r="G5" s="64"/>
      <c r="H5" s="65" t="s">
        <v>175</v>
      </c>
      <c r="I5" s="64"/>
      <c r="J5" s="65" t="s">
        <v>175</v>
      </c>
      <c r="K5" s="64"/>
      <c r="L5" s="65" t="s">
        <v>175</v>
      </c>
    </row>
    <row r="6" spans="1:12" ht="20.149999999999999" customHeight="1">
      <c r="A6" s="58"/>
      <c r="B6" s="400" t="s">
        <v>35</v>
      </c>
      <c r="C6" s="401" t="s">
        <v>34</v>
      </c>
      <c r="D6" s="402">
        <v>22126</v>
      </c>
      <c r="E6" s="386">
        <v>824</v>
      </c>
      <c r="F6" s="202">
        <v>3.7249283667621778E-2</v>
      </c>
      <c r="G6" s="387">
        <v>3.9E-2</v>
      </c>
      <c r="H6" s="202">
        <v>-1.0000000000000009E-3</v>
      </c>
      <c r="I6" s="403">
        <v>3.5999999999999997E-2</v>
      </c>
      <c r="J6" s="202" t="s">
        <v>226</v>
      </c>
      <c r="K6" s="403">
        <v>4.1000000000000002E-2</v>
      </c>
      <c r="L6" s="202" t="s">
        <v>226</v>
      </c>
    </row>
    <row r="7" spans="1:12" ht="20.149999999999999" customHeight="1">
      <c r="A7" s="58"/>
      <c r="B7" s="400"/>
      <c r="C7" s="401" t="s">
        <v>44</v>
      </c>
      <c r="D7" s="402">
        <v>24300</v>
      </c>
      <c r="E7" s="389" t="s">
        <v>226</v>
      </c>
      <c r="F7" s="202" t="s">
        <v>226</v>
      </c>
      <c r="G7" s="403">
        <v>4.3000000000000003E-2</v>
      </c>
      <c r="H7" s="202" t="s">
        <v>226</v>
      </c>
      <c r="I7" s="403">
        <v>4.1000000000000002E-2</v>
      </c>
      <c r="J7" s="202" t="s">
        <v>226</v>
      </c>
      <c r="K7" s="403">
        <v>4.5000000000000005E-2</v>
      </c>
      <c r="L7" s="202" t="s">
        <v>226</v>
      </c>
    </row>
    <row r="8" spans="1:12" ht="20.149999999999999" customHeight="1">
      <c r="A8" s="58"/>
      <c r="B8" s="400"/>
      <c r="C8" s="401" t="s">
        <v>45</v>
      </c>
      <c r="D8" s="402">
        <v>10700</v>
      </c>
      <c r="E8" s="389" t="s">
        <v>226</v>
      </c>
      <c r="F8" s="202" t="s">
        <v>226</v>
      </c>
      <c r="G8" s="403">
        <v>3.7000000000000005E-2</v>
      </c>
      <c r="H8" s="202" t="s">
        <v>226</v>
      </c>
      <c r="I8" s="403">
        <v>3.5000000000000003E-2</v>
      </c>
      <c r="J8" s="202" t="s">
        <v>226</v>
      </c>
      <c r="K8" s="403">
        <v>3.9000000000000007E-2</v>
      </c>
      <c r="L8" s="202" t="s">
        <v>226</v>
      </c>
    </row>
    <row r="9" spans="1:12" ht="20.149999999999999" customHeight="1">
      <c r="A9" s="58"/>
      <c r="B9" s="400"/>
      <c r="C9" s="401" t="s">
        <v>47</v>
      </c>
      <c r="D9" s="402">
        <v>10993</v>
      </c>
      <c r="E9" s="389" t="s">
        <v>226</v>
      </c>
      <c r="F9" s="202" t="s">
        <v>226</v>
      </c>
      <c r="G9" s="403">
        <v>3.9E-2</v>
      </c>
      <c r="H9" s="202" t="s">
        <v>226</v>
      </c>
      <c r="I9" s="403">
        <v>3.5999999999999997E-2</v>
      </c>
      <c r="J9" s="202" t="s">
        <v>226</v>
      </c>
      <c r="K9" s="403">
        <v>0.04</v>
      </c>
      <c r="L9" s="202" t="s">
        <v>226</v>
      </c>
    </row>
    <row r="10" spans="1:12" ht="20.149999999999999" customHeight="1">
      <c r="A10" s="66"/>
      <c r="B10" s="404"/>
      <c r="C10" s="404" t="s">
        <v>46</v>
      </c>
      <c r="D10" s="402">
        <v>4030</v>
      </c>
      <c r="E10" s="389" t="s">
        <v>226</v>
      </c>
      <c r="F10" s="202" t="s">
        <v>226</v>
      </c>
      <c r="G10" s="403">
        <v>0.04</v>
      </c>
      <c r="H10" s="202" t="s">
        <v>226</v>
      </c>
      <c r="I10" s="403">
        <v>3.6999999999999998E-2</v>
      </c>
      <c r="J10" s="202" t="s">
        <v>226</v>
      </c>
      <c r="K10" s="403">
        <v>4.1000000000000002E-2</v>
      </c>
      <c r="L10" s="202" t="s">
        <v>226</v>
      </c>
    </row>
    <row r="11" spans="1:12" ht="20.149999999999999" customHeight="1">
      <c r="A11" s="58"/>
      <c r="B11" s="385"/>
      <c r="C11" s="385" t="s">
        <v>199</v>
      </c>
      <c r="D11" s="402">
        <v>1610</v>
      </c>
      <c r="E11" s="389">
        <v>10</v>
      </c>
      <c r="F11" s="202">
        <v>6.2111801242236021E-3</v>
      </c>
      <c r="G11" s="403">
        <v>4.2000000000000003E-2</v>
      </c>
      <c r="H11" s="202" t="s">
        <v>226</v>
      </c>
      <c r="I11" s="403">
        <v>0.04</v>
      </c>
      <c r="J11" s="202" t="s">
        <v>226</v>
      </c>
      <c r="K11" s="403">
        <v>4.4000000000000004E-2</v>
      </c>
      <c r="L11" s="202" t="s">
        <v>226</v>
      </c>
    </row>
    <row r="12" spans="1:12" ht="20.149999999999999" customHeight="1">
      <c r="A12" s="66"/>
      <c r="B12" s="388"/>
      <c r="C12" s="385" t="s">
        <v>236</v>
      </c>
      <c r="D12" s="402">
        <v>10000</v>
      </c>
      <c r="E12" s="389" t="s">
        <v>226</v>
      </c>
      <c r="F12" s="202" t="s">
        <v>226</v>
      </c>
      <c r="G12" s="403">
        <v>3.9E-2</v>
      </c>
      <c r="H12" s="202" t="s">
        <v>226</v>
      </c>
      <c r="I12" s="403">
        <v>3.6999999999999998E-2</v>
      </c>
      <c r="J12" s="202" t="s">
        <v>226</v>
      </c>
      <c r="K12" s="403">
        <v>4.1000000000000002E-2</v>
      </c>
      <c r="L12" s="202" t="s">
        <v>226</v>
      </c>
    </row>
    <row r="13" spans="1:12" ht="20.149999999999999" customHeight="1">
      <c r="A13" s="66"/>
      <c r="B13" s="388"/>
      <c r="C13" s="385" t="s">
        <v>256</v>
      </c>
      <c r="D13" s="402">
        <v>1800</v>
      </c>
      <c r="E13" s="389">
        <v>-10</v>
      </c>
      <c r="F13" s="202">
        <v>-5.5555555555555558E-3</v>
      </c>
      <c r="G13" s="403">
        <v>4.2000000000000003E-2</v>
      </c>
      <c r="H13" s="202" t="s">
        <v>226</v>
      </c>
      <c r="I13" s="403">
        <v>3.7999999999999999E-2</v>
      </c>
      <c r="J13" s="202" t="s">
        <v>226</v>
      </c>
      <c r="K13" s="403">
        <v>4.3999999999999997E-2</v>
      </c>
      <c r="L13" s="202" t="s">
        <v>226</v>
      </c>
    </row>
    <row r="14" spans="1:12" ht="20.149999999999999" customHeight="1">
      <c r="A14" s="66"/>
      <c r="B14" s="385"/>
      <c r="C14" s="385" t="s">
        <v>317</v>
      </c>
      <c r="D14" s="402">
        <v>2930</v>
      </c>
      <c r="E14" s="389" t="s">
        <v>226</v>
      </c>
      <c r="F14" s="202" t="s">
        <v>226</v>
      </c>
      <c r="G14" s="403">
        <v>3.6999999999999998E-2</v>
      </c>
      <c r="H14" s="202" t="s">
        <v>226</v>
      </c>
      <c r="I14" s="403">
        <v>3.4000000000000002E-2</v>
      </c>
      <c r="J14" s="202" t="s">
        <v>226</v>
      </c>
      <c r="K14" s="403">
        <v>3.9E-2</v>
      </c>
      <c r="L14" s="202" t="s">
        <v>226</v>
      </c>
    </row>
    <row r="15" spans="1:12" ht="20.149999999999999" customHeight="1">
      <c r="A15" s="66"/>
      <c r="B15" s="390"/>
      <c r="C15" s="391" t="s">
        <v>343</v>
      </c>
      <c r="D15" s="402">
        <v>2450</v>
      </c>
      <c r="E15" s="389" t="s">
        <v>226</v>
      </c>
      <c r="F15" s="202" t="s">
        <v>226</v>
      </c>
      <c r="G15" s="403">
        <v>4.5999999999999999E-2</v>
      </c>
      <c r="H15" s="202" t="s">
        <v>226</v>
      </c>
      <c r="I15" s="403">
        <v>4.3999999999999997E-2</v>
      </c>
      <c r="J15" s="202" t="s">
        <v>226</v>
      </c>
      <c r="K15" s="403">
        <v>4.8000000000000001E-2</v>
      </c>
      <c r="L15" s="202" t="s">
        <v>226</v>
      </c>
    </row>
    <row r="16" spans="1:12" ht="20.149999999999999" customHeight="1">
      <c r="A16" s="58"/>
      <c r="B16" s="405"/>
      <c r="C16" s="392" t="s">
        <v>167</v>
      </c>
      <c r="D16" s="393">
        <v>90940</v>
      </c>
      <c r="E16" s="397">
        <v>824</v>
      </c>
      <c r="F16" s="394">
        <v>9.0630786757040869E-3</v>
      </c>
      <c r="G16" s="406" t="s">
        <v>226</v>
      </c>
      <c r="H16" s="394" t="s">
        <v>226</v>
      </c>
      <c r="I16" s="406" t="s">
        <v>226</v>
      </c>
      <c r="J16" s="394" t="s">
        <v>226</v>
      </c>
      <c r="K16" s="406" t="s">
        <v>226</v>
      </c>
      <c r="L16" s="394" t="s">
        <v>226</v>
      </c>
    </row>
    <row r="17" spans="1:12" ht="20.149999999999999" customHeight="1">
      <c r="A17" s="58"/>
      <c r="B17" s="407" t="s">
        <v>68</v>
      </c>
      <c r="C17" s="408" t="s">
        <v>48</v>
      </c>
      <c r="D17" s="402">
        <v>2790</v>
      </c>
      <c r="E17" s="389">
        <v>-2450</v>
      </c>
      <c r="F17" s="202">
        <v>-0.87813620071684584</v>
      </c>
      <c r="G17" s="403">
        <v>4.2000000000000003E-2</v>
      </c>
      <c r="H17" s="395" t="s">
        <v>226</v>
      </c>
      <c r="I17" s="403">
        <v>0.04</v>
      </c>
      <c r="J17" s="395" t="s">
        <v>226</v>
      </c>
      <c r="K17" s="403">
        <v>4.4000000000000004E-2</v>
      </c>
      <c r="L17" s="395" t="s">
        <v>226</v>
      </c>
    </row>
    <row r="18" spans="1:12" ht="20.149999999999999" customHeight="1">
      <c r="A18" s="58"/>
      <c r="B18" s="400"/>
      <c r="C18" s="401" t="s">
        <v>49</v>
      </c>
      <c r="D18" s="402">
        <v>4820</v>
      </c>
      <c r="E18" s="389">
        <v>100</v>
      </c>
      <c r="F18" s="202">
        <v>2.0746887966804978E-2</v>
      </c>
      <c r="G18" s="403">
        <v>3.4000000000000002E-2</v>
      </c>
      <c r="H18" s="202">
        <v>-1.0000000000000009E-3</v>
      </c>
      <c r="I18" s="403">
        <v>3.2000000000000001E-2</v>
      </c>
      <c r="J18" s="202" t="s">
        <v>226</v>
      </c>
      <c r="K18" s="403">
        <v>3.5999999999999997E-2</v>
      </c>
      <c r="L18" s="202" t="s">
        <v>226</v>
      </c>
    </row>
    <row r="19" spans="1:12" ht="20.149999999999999" customHeight="1">
      <c r="A19" s="66"/>
      <c r="B19" s="385"/>
      <c r="C19" s="385" t="s">
        <v>326</v>
      </c>
      <c r="D19" s="402">
        <v>3240</v>
      </c>
      <c r="E19" s="389">
        <v>-20</v>
      </c>
      <c r="F19" s="202" t="s">
        <v>226</v>
      </c>
      <c r="G19" s="403">
        <v>3.2000000000000001E-2</v>
      </c>
      <c r="H19" s="202" t="s">
        <v>226</v>
      </c>
      <c r="I19" s="403">
        <v>0.03</v>
      </c>
      <c r="J19" s="202" t="s">
        <v>226</v>
      </c>
      <c r="K19" s="403">
        <v>3.4000000000000002E-2</v>
      </c>
      <c r="L19" s="202" t="s">
        <v>226</v>
      </c>
    </row>
    <row r="20" spans="1:12" ht="20.149999999999999" customHeight="1">
      <c r="A20" s="66"/>
      <c r="B20" s="385"/>
      <c r="C20" s="385" t="s">
        <v>327</v>
      </c>
      <c r="D20" s="402">
        <v>1450</v>
      </c>
      <c r="E20" s="389" t="s">
        <v>226</v>
      </c>
      <c r="F20" s="202" t="s">
        <v>226</v>
      </c>
      <c r="G20" s="403">
        <v>4.2999999999999997E-2</v>
      </c>
      <c r="H20" s="202" t="s">
        <v>226</v>
      </c>
      <c r="I20" s="403">
        <v>4.1000000000000002E-2</v>
      </c>
      <c r="J20" s="202" t="s">
        <v>226</v>
      </c>
      <c r="K20" s="403">
        <v>4.4999999999999998E-2</v>
      </c>
      <c r="L20" s="202" t="s">
        <v>226</v>
      </c>
    </row>
    <row r="21" spans="1:12" ht="20.149999999999999" customHeight="1">
      <c r="A21" s="58"/>
      <c r="B21" s="400"/>
      <c r="C21" s="401" t="s">
        <v>50</v>
      </c>
      <c r="D21" s="402">
        <v>9580</v>
      </c>
      <c r="E21" s="389" t="s">
        <v>226</v>
      </c>
      <c r="F21" s="202" t="s">
        <v>226</v>
      </c>
      <c r="G21" s="403">
        <v>0.05</v>
      </c>
      <c r="H21" s="202">
        <v>-9.9999999999999395E-4</v>
      </c>
      <c r="I21" s="403">
        <v>4.4999999999999998E-2</v>
      </c>
      <c r="J21" s="202">
        <v>-2.0000000000000018E-3</v>
      </c>
      <c r="K21" s="403">
        <v>5.0999999999999997E-2</v>
      </c>
      <c r="L21" s="202">
        <v>-2.0000000000000018E-3</v>
      </c>
    </row>
    <row r="22" spans="1:12" ht="20.149999999999999" customHeight="1">
      <c r="A22" s="58"/>
      <c r="B22" s="409"/>
      <c r="C22" s="339" t="s">
        <v>273</v>
      </c>
      <c r="D22" s="402">
        <v>2590</v>
      </c>
      <c r="E22" s="389" t="s">
        <v>226</v>
      </c>
      <c r="F22" s="202" t="s">
        <v>226</v>
      </c>
      <c r="G22" s="403">
        <v>0.05</v>
      </c>
      <c r="H22" s="202" t="s">
        <v>226</v>
      </c>
      <c r="I22" s="403">
        <v>4.8000000000000001E-2</v>
      </c>
      <c r="J22" s="202" t="s">
        <v>226</v>
      </c>
      <c r="K22" s="403">
        <v>5.2000000000000005E-2</v>
      </c>
      <c r="L22" s="202" t="s">
        <v>226</v>
      </c>
    </row>
    <row r="23" spans="1:12" ht="20.149999999999999" customHeight="1">
      <c r="A23" s="58"/>
      <c r="B23" s="410"/>
      <c r="C23" s="411" t="s">
        <v>200</v>
      </c>
      <c r="D23" s="402">
        <v>5010</v>
      </c>
      <c r="E23" s="389">
        <v>-400</v>
      </c>
      <c r="F23" s="202">
        <v>-7.9840319361277445E-2</v>
      </c>
      <c r="G23" s="403">
        <v>5.8000000000000003E-2</v>
      </c>
      <c r="H23" s="396" t="s">
        <v>226</v>
      </c>
      <c r="I23" s="403">
        <v>5.6000000000000001E-2</v>
      </c>
      <c r="J23" s="396" t="s">
        <v>226</v>
      </c>
      <c r="K23" s="403">
        <v>0.06</v>
      </c>
      <c r="L23" s="396" t="s">
        <v>226</v>
      </c>
    </row>
    <row r="24" spans="1:12" ht="20.149999999999999" customHeight="1">
      <c r="A24" s="58"/>
      <c r="B24" s="405"/>
      <c r="C24" s="392" t="s">
        <v>167</v>
      </c>
      <c r="D24" s="393">
        <v>29480</v>
      </c>
      <c r="E24" s="397">
        <v>-2770</v>
      </c>
      <c r="F24" s="394">
        <v>-9.3962008141112621E-2</v>
      </c>
      <c r="G24" s="406" t="s">
        <v>226</v>
      </c>
      <c r="H24" s="394" t="s">
        <v>226</v>
      </c>
      <c r="I24" s="406" t="s">
        <v>226</v>
      </c>
      <c r="J24" s="394" t="s">
        <v>226</v>
      </c>
      <c r="K24" s="406" t="s">
        <v>226</v>
      </c>
      <c r="L24" s="394" t="s">
        <v>226</v>
      </c>
    </row>
    <row r="25" spans="1:12" ht="20.149999999999999" customHeight="1">
      <c r="A25" s="58"/>
      <c r="B25" s="407" t="s">
        <v>69</v>
      </c>
      <c r="C25" s="408" t="s">
        <v>51</v>
      </c>
      <c r="D25" s="402">
        <v>2360</v>
      </c>
      <c r="E25" s="389" t="s">
        <v>226</v>
      </c>
      <c r="F25" s="202" t="s">
        <v>226</v>
      </c>
      <c r="G25" s="403">
        <v>5.1999999999999998E-2</v>
      </c>
      <c r="H25" s="395" t="s">
        <v>226</v>
      </c>
      <c r="I25" s="403">
        <v>0.05</v>
      </c>
      <c r="J25" s="395" t="s">
        <v>226</v>
      </c>
      <c r="K25" s="403">
        <v>5.3999999999999999E-2</v>
      </c>
      <c r="L25" s="395" t="s">
        <v>226</v>
      </c>
    </row>
    <row r="26" spans="1:12" ht="20.149999999999999" customHeight="1">
      <c r="A26" s="58"/>
      <c r="B26" s="400"/>
      <c r="C26" s="401" t="s">
        <v>52</v>
      </c>
      <c r="D26" s="402">
        <v>2250</v>
      </c>
      <c r="E26" s="389" t="s">
        <v>226</v>
      </c>
      <c r="F26" s="202" t="s">
        <v>226</v>
      </c>
      <c r="G26" s="403">
        <v>5.1999999999999998E-2</v>
      </c>
      <c r="H26" s="202" t="s">
        <v>226</v>
      </c>
      <c r="I26" s="403">
        <v>0.05</v>
      </c>
      <c r="J26" s="202" t="s">
        <v>226</v>
      </c>
      <c r="K26" s="403">
        <v>5.3999999999999999E-2</v>
      </c>
      <c r="L26" s="202" t="s">
        <v>226</v>
      </c>
    </row>
    <row r="27" spans="1:12" ht="20.149999999999999" customHeight="1">
      <c r="A27" s="58"/>
      <c r="B27" s="400"/>
      <c r="C27" s="401" t="s">
        <v>53</v>
      </c>
      <c r="D27" s="402">
        <v>1570</v>
      </c>
      <c r="E27" s="389" t="s">
        <v>226</v>
      </c>
      <c r="F27" s="202" t="s">
        <v>226</v>
      </c>
      <c r="G27" s="403">
        <v>4.3999999999999997E-2</v>
      </c>
      <c r="H27" s="202" t="s">
        <v>226</v>
      </c>
      <c r="I27" s="403">
        <v>4.2000000000000003E-2</v>
      </c>
      <c r="J27" s="202" t="s">
        <v>226</v>
      </c>
      <c r="K27" s="403">
        <v>4.5999999999999999E-2</v>
      </c>
      <c r="L27" s="202" t="s">
        <v>226</v>
      </c>
    </row>
    <row r="28" spans="1:12" ht="20.149999999999999" customHeight="1">
      <c r="A28" s="58"/>
      <c r="B28" s="400"/>
      <c r="C28" s="401" t="s">
        <v>54</v>
      </c>
      <c r="D28" s="402">
        <v>1600</v>
      </c>
      <c r="E28" s="389" t="s">
        <v>226</v>
      </c>
      <c r="F28" s="202" t="s">
        <v>226</v>
      </c>
      <c r="G28" s="403">
        <v>4.1000000000000002E-2</v>
      </c>
      <c r="H28" s="202" t="s">
        <v>226</v>
      </c>
      <c r="I28" s="403">
        <v>3.9E-2</v>
      </c>
      <c r="J28" s="202" t="s">
        <v>226</v>
      </c>
      <c r="K28" s="403">
        <v>4.2999999999999997E-2</v>
      </c>
      <c r="L28" s="202" t="s">
        <v>226</v>
      </c>
    </row>
    <row r="29" spans="1:12" ht="20.149999999999999" customHeight="1">
      <c r="A29" s="58"/>
      <c r="B29" s="400"/>
      <c r="C29" s="401" t="s">
        <v>55</v>
      </c>
      <c r="D29" s="402">
        <v>1250</v>
      </c>
      <c r="E29" s="389" t="s">
        <v>226</v>
      </c>
      <c r="F29" s="202" t="s">
        <v>226</v>
      </c>
      <c r="G29" s="403">
        <v>4.4999999999999998E-2</v>
      </c>
      <c r="H29" s="202" t="s">
        <v>226</v>
      </c>
      <c r="I29" s="403">
        <v>4.2999999999999997E-2</v>
      </c>
      <c r="J29" s="202" t="s">
        <v>226</v>
      </c>
      <c r="K29" s="403">
        <v>4.7E-2</v>
      </c>
      <c r="L29" s="202" t="s">
        <v>226</v>
      </c>
    </row>
    <row r="30" spans="1:12" ht="20.149999999999999" customHeight="1">
      <c r="A30" s="58"/>
      <c r="B30" s="400"/>
      <c r="C30" s="401" t="s">
        <v>56</v>
      </c>
      <c r="D30" s="402">
        <v>1290</v>
      </c>
      <c r="E30" s="389" t="s">
        <v>226</v>
      </c>
      <c r="F30" s="202" t="s">
        <v>226</v>
      </c>
      <c r="G30" s="403">
        <v>4.1000000000000002E-2</v>
      </c>
      <c r="H30" s="202" t="s">
        <v>226</v>
      </c>
      <c r="I30" s="403">
        <v>3.7999999999999999E-2</v>
      </c>
      <c r="J30" s="202" t="s">
        <v>226</v>
      </c>
      <c r="K30" s="403">
        <v>4.3999999999999997E-2</v>
      </c>
      <c r="L30" s="202" t="s">
        <v>226</v>
      </c>
    </row>
    <row r="31" spans="1:12" ht="20.149999999999999" customHeight="1">
      <c r="A31" s="66"/>
      <c r="B31" s="404"/>
      <c r="C31" s="404" t="s">
        <v>57</v>
      </c>
      <c r="D31" s="402">
        <v>963</v>
      </c>
      <c r="E31" s="389">
        <v>-1</v>
      </c>
      <c r="F31" s="202">
        <v>-1.0384215991692627E-3</v>
      </c>
      <c r="G31" s="403">
        <v>5.1999999999999998E-2</v>
      </c>
      <c r="H31" s="202" t="s">
        <v>226</v>
      </c>
      <c r="I31" s="403">
        <v>0.05</v>
      </c>
      <c r="J31" s="202" t="s">
        <v>226</v>
      </c>
      <c r="K31" s="403">
        <v>5.3999999999999999E-2</v>
      </c>
      <c r="L31" s="202" t="s">
        <v>226</v>
      </c>
    </row>
    <row r="32" spans="1:12" ht="20.149999999999999" customHeight="1">
      <c r="A32" s="66"/>
      <c r="B32" s="404"/>
      <c r="C32" s="404" t="s">
        <v>206</v>
      </c>
      <c r="D32" s="402">
        <v>1840</v>
      </c>
      <c r="E32" s="389" t="s">
        <v>226</v>
      </c>
      <c r="F32" s="202" t="s">
        <v>226</v>
      </c>
      <c r="G32" s="403">
        <v>0.05</v>
      </c>
      <c r="H32" s="202" t="s">
        <v>226</v>
      </c>
      <c r="I32" s="403">
        <v>4.8000000000000001E-2</v>
      </c>
      <c r="J32" s="202" t="s">
        <v>226</v>
      </c>
      <c r="K32" s="403">
        <v>5.1999999999999998E-2</v>
      </c>
      <c r="L32" s="202" t="s">
        <v>226</v>
      </c>
    </row>
    <row r="33" spans="1:12" ht="20.149999999999999" customHeight="1">
      <c r="A33" s="66"/>
      <c r="B33" s="404"/>
      <c r="C33" s="404" t="s">
        <v>207</v>
      </c>
      <c r="D33" s="402">
        <v>845</v>
      </c>
      <c r="E33" s="389" t="s">
        <v>226</v>
      </c>
      <c r="F33" s="202" t="s">
        <v>226</v>
      </c>
      <c r="G33" s="403">
        <v>5.0999999999999997E-2</v>
      </c>
      <c r="H33" s="202" t="s">
        <v>226</v>
      </c>
      <c r="I33" s="403">
        <v>4.9000000000000002E-2</v>
      </c>
      <c r="J33" s="202" t="s">
        <v>226</v>
      </c>
      <c r="K33" s="403">
        <v>5.2999999999999999E-2</v>
      </c>
      <c r="L33" s="202" t="s">
        <v>226</v>
      </c>
    </row>
    <row r="34" spans="1:12" ht="20.149999999999999" customHeight="1">
      <c r="A34" s="58"/>
      <c r="B34" s="385"/>
      <c r="C34" s="385" t="s">
        <v>208</v>
      </c>
      <c r="D34" s="402">
        <v>601</v>
      </c>
      <c r="E34" s="389" t="s">
        <v>226</v>
      </c>
      <c r="F34" s="202" t="s">
        <v>226</v>
      </c>
      <c r="G34" s="403">
        <v>4.9000000000000002E-2</v>
      </c>
      <c r="H34" s="202" t="s">
        <v>226</v>
      </c>
      <c r="I34" s="403">
        <v>4.7E-2</v>
      </c>
      <c r="J34" s="202" t="s">
        <v>226</v>
      </c>
      <c r="K34" s="403">
        <v>5.0999999999999997E-2</v>
      </c>
      <c r="L34" s="202" t="s">
        <v>226</v>
      </c>
    </row>
    <row r="35" spans="1:12" ht="20.149999999999999" customHeight="1">
      <c r="A35" s="58"/>
      <c r="B35" s="388"/>
      <c r="C35" s="385" t="s">
        <v>237</v>
      </c>
      <c r="D35" s="402">
        <v>4140</v>
      </c>
      <c r="E35" s="389">
        <v>-40</v>
      </c>
      <c r="F35" s="202">
        <v>-9.6618357487922701E-3</v>
      </c>
      <c r="G35" s="403">
        <v>3.6999999999999998E-2</v>
      </c>
      <c r="H35" s="202" t="s">
        <v>226</v>
      </c>
      <c r="I35" s="403">
        <v>3.5000000000000003E-2</v>
      </c>
      <c r="J35" s="202" t="s">
        <v>226</v>
      </c>
      <c r="K35" s="403">
        <v>3.9E-2</v>
      </c>
      <c r="L35" s="202" t="s">
        <v>226</v>
      </c>
    </row>
    <row r="36" spans="1:12" ht="20.149999999999999" customHeight="1">
      <c r="A36" s="58"/>
      <c r="B36" s="388"/>
      <c r="C36" s="385" t="s">
        <v>259</v>
      </c>
      <c r="D36" s="402">
        <v>4040</v>
      </c>
      <c r="E36" s="389">
        <v>-300</v>
      </c>
      <c r="F36" s="202">
        <v>-7.4257425742574254E-2</v>
      </c>
      <c r="G36" s="403">
        <v>4.9000000000000002E-2</v>
      </c>
      <c r="H36" s="202" t="s">
        <v>226</v>
      </c>
      <c r="I36" s="403">
        <v>4.7E-2</v>
      </c>
      <c r="J36" s="202" t="s">
        <v>226</v>
      </c>
      <c r="K36" s="403">
        <v>5.0999999999999997E-2</v>
      </c>
      <c r="L36" s="202" t="s">
        <v>226</v>
      </c>
    </row>
    <row r="37" spans="1:12" ht="20.149999999999999" customHeight="1">
      <c r="A37" s="58"/>
      <c r="B37" s="388"/>
      <c r="C37" s="385" t="s">
        <v>260</v>
      </c>
      <c r="D37" s="402">
        <v>3770</v>
      </c>
      <c r="E37" s="389">
        <v>-140</v>
      </c>
      <c r="F37" s="202">
        <v>-3.7135278514588858E-2</v>
      </c>
      <c r="G37" s="403">
        <v>4.2000000000000003E-2</v>
      </c>
      <c r="H37" s="202" t="s">
        <v>226</v>
      </c>
      <c r="I37" s="403">
        <v>0.04</v>
      </c>
      <c r="J37" s="202" t="s">
        <v>226</v>
      </c>
      <c r="K37" s="403">
        <v>4.3999999999999997E-2</v>
      </c>
      <c r="L37" s="202" t="s">
        <v>226</v>
      </c>
    </row>
    <row r="38" spans="1:12" ht="20.149999999999999" customHeight="1">
      <c r="A38" s="58"/>
      <c r="B38" s="388"/>
      <c r="C38" s="385" t="s">
        <v>261</v>
      </c>
      <c r="D38" s="402">
        <v>3020</v>
      </c>
      <c r="E38" s="389">
        <v>-100</v>
      </c>
      <c r="F38" s="202">
        <v>-3.3112582781456956E-2</v>
      </c>
      <c r="G38" s="403">
        <v>4.3999999999999997E-2</v>
      </c>
      <c r="H38" s="202" t="s">
        <v>226</v>
      </c>
      <c r="I38" s="403">
        <v>4.2000000000000003E-2</v>
      </c>
      <c r="J38" s="202" t="s">
        <v>226</v>
      </c>
      <c r="K38" s="403">
        <v>4.5999999999999999E-2</v>
      </c>
      <c r="L38" s="202" t="s">
        <v>226</v>
      </c>
    </row>
    <row r="39" spans="1:12" ht="20.149999999999999" customHeight="1">
      <c r="A39" s="66"/>
      <c r="B39" s="390"/>
      <c r="C39" s="412" t="s">
        <v>262</v>
      </c>
      <c r="D39" s="402">
        <v>1580</v>
      </c>
      <c r="E39" s="389">
        <v>-380</v>
      </c>
      <c r="F39" s="202">
        <v>-0.24050632911392406</v>
      </c>
      <c r="G39" s="403">
        <v>4.1000000000000002E-2</v>
      </c>
      <c r="H39" s="396" t="s">
        <v>226</v>
      </c>
      <c r="I39" s="403">
        <v>3.9E-2</v>
      </c>
      <c r="J39" s="396" t="s">
        <v>226</v>
      </c>
      <c r="K39" s="403">
        <v>4.3000000000000003E-2</v>
      </c>
      <c r="L39" s="396" t="s">
        <v>226</v>
      </c>
    </row>
    <row r="40" spans="1:12" ht="20.149999999999999" customHeight="1">
      <c r="A40" s="58"/>
      <c r="B40" s="413"/>
      <c r="C40" s="392" t="s">
        <v>167</v>
      </c>
      <c r="D40" s="393">
        <v>31119</v>
      </c>
      <c r="E40" s="397">
        <v>-961</v>
      </c>
      <c r="F40" s="394">
        <v>-3.0881455059609885E-2</v>
      </c>
      <c r="G40" s="406" t="s">
        <v>226</v>
      </c>
      <c r="H40" s="394" t="s">
        <v>226</v>
      </c>
      <c r="I40" s="406" t="s">
        <v>226</v>
      </c>
      <c r="J40" s="394" t="s">
        <v>226</v>
      </c>
      <c r="K40" s="406" t="s">
        <v>226</v>
      </c>
      <c r="L40" s="394" t="s">
        <v>226</v>
      </c>
    </row>
    <row r="41" spans="1:12" ht="20.149999999999999" customHeight="1">
      <c r="A41" s="58"/>
      <c r="B41" s="371" t="s">
        <v>346</v>
      </c>
      <c r="C41" s="372" t="s">
        <v>264</v>
      </c>
      <c r="D41" s="402">
        <v>8360</v>
      </c>
      <c r="E41" s="389">
        <v>-680</v>
      </c>
      <c r="F41" s="395">
        <v>-8.1339712918660281E-2</v>
      </c>
      <c r="G41" s="414">
        <v>5.2000000000000005E-2</v>
      </c>
      <c r="H41" s="395" t="s">
        <v>226</v>
      </c>
      <c r="I41" s="414">
        <v>0.05</v>
      </c>
      <c r="J41" s="395" t="s">
        <v>226</v>
      </c>
      <c r="K41" s="414">
        <v>5.4000000000000006E-2</v>
      </c>
      <c r="L41" s="395" t="s">
        <v>226</v>
      </c>
    </row>
    <row r="42" spans="1:12" ht="20.149999999999999" customHeight="1">
      <c r="A42" s="66"/>
      <c r="B42" s="415"/>
      <c r="C42" s="347" t="s">
        <v>344</v>
      </c>
      <c r="D42" s="402">
        <v>4250</v>
      </c>
      <c r="E42" s="389">
        <v>40</v>
      </c>
      <c r="F42" s="396" t="s">
        <v>226</v>
      </c>
      <c r="G42" s="416">
        <v>0.05</v>
      </c>
      <c r="H42" s="396" t="s">
        <v>226</v>
      </c>
      <c r="I42" s="416">
        <v>4.8000000000000001E-2</v>
      </c>
      <c r="J42" s="396" t="s">
        <v>226</v>
      </c>
      <c r="K42" s="416">
        <v>5.1999999999999998E-2</v>
      </c>
      <c r="L42" s="396" t="s">
        <v>226</v>
      </c>
    </row>
    <row r="43" spans="1:12" ht="20.149999999999999" customHeight="1">
      <c r="A43" s="58"/>
      <c r="B43" s="413"/>
      <c r="C43" s="392" t="s">
        <v>167</v>
      </c>
      <c r="D43" s="393">
        <v>12610</v>
      </c>
      <c r="E43" s="397">
        <v>-640</v>
      </c>
      <c r="F43" s="394">
        <v>-5.0753370340999207E-2</v>
      </c>
      <c r="G43" s="406" t="s">
        <v>226</v>
      </c>
      <c r="H43" s="394" t="s">
        <v>226</v>
      </c>
      <c r="I43" s="406" t="s">
        <v>226</v>
      </c>
      <c r="J43" s="394" t="s">
        <v>226</v>
      </c>
      <c r="K43" s="406" t="s">
        <v>226</v>
      </c>
      <c r="L43" s="394" t="s">
        <v>226</v>
      </c>
    </row>
    <row r="44" spans="1:12" ht="20.149999999999999" customHeight="1">
      <c r="A44" s="216"/>
      <c r="B44" s="417" t="s">
        <v>170</v>
      </c>
      <c r="C44" s="392"/>
      <c r="D44" s="402">
        <v>164149</v>
      </c>
      <c r="E44" s="389">
        <v>-3546</v>
      </c>
      <c r="F44" s="394">
        <v>-2.1607145685576677E-2</v>
      </c>
      <c r="G44" s="406" t="s">
        <v>226</v>
      </c>
      <c r="H44" s="394" t="s">
        <v>226</v>
      </c>
      <c r="I44" s="406" t="s">
        <v>226</v>
      </c>
      <c r="J44" s="394" t="s">
        <v>226</v>
      </c>
      <c r="K44" s="406" t="s">
        <v>226</v>
      </c>
      <c r="L44" s="394" t="s">
        <v>226</v>
      </c>
    </row>
    <row r="45" spans="1:12" ht="20.149999999999999" customHeight="1">
      <c r="B45" s="398"/>
      <c r="C45" s="399"/>
      <c r="D45" s="398"/>
      <c r="E45" s="398"/>
      <c r="F45" s="398"/>
    </row>
    <row r="46" spans="1:12" ht="20.149999999999999" customHeight="1">
      <c r="B46" s="4"/>
    </row>
    <row r="47" spans="1:12" ht="20.149999999999999" customHeight="1">
      <c r="B47" s="4"/>
    </row>
  </sheetData>
  <mergeCells count="1">
    <mergeCell ref="K3:L3"/>
  </mergeCells>
  <phoneticPr fontId="3"/>
  <conditionalFormatting sqref="A1:XFD5 A45:XFD1048576 B6:XFD44">
    <cfRule type="cellIs" dxfId="1" priority="3" operator="lessThan">
      <formula>0</formula>
    </cfRule>
  </conditionalFormatting>
  <conditionalFormatting sqref="A6:A44">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EC4232294B3794AB7E098696BE14B8C" ma:contentTypeVersion="13" ma:contentTypeDescription="新しいドキュメントを作成します。" ma:contentTypeScope="" ma:versionID="a8e3b43d55cd4b726ca564f67470282a">
  <xsd:schema xmlns:xsd="http://www.w3.org/2001/XMLSchema" xmlns:xs="http://www.w3.org/2001/XMLSchema" xmlns:p="http://schemas.microsoft.com/office/2006/metadata/properties" xmlns:ns3="769c228b-c093-4003-afaa-b014682036e7" xmlns:ns4="ac9fb3b9-a121-4245-b07d-3b2c662ccafb" targetNamespace="http://schemas.microsoft.com/office/2006/metadata/properties" ma:root="true" ma:fieldsID="a71633c81bf7ab4a71b083344c5f388e" ns3:_="" ns4:_="">
    <xsd:import namespace="769c228b-c093-4003-afaa-b014682036e7"/>
    <xsd:import namespace="ac9fb3b9-a121-4245-b07d-3b2c662ccaf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9c228b-c093-4003-afaa-b014682036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fb3b9-a121-4245-b07d-3b2c662ccafb"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CA72FC84-D818-450E-87C3-3D19DBC56495}">
  <ds:schemaRefs>
    <ds:schemaRef ds:uri="http://purl.org/dc/terms/"/>
    <ds:schemaRef ds:uri="http://schemas.openxmlformats.org/package/2006/metadata/core-properties"/>
    <ds:schemaRef ds:uri="769c228b-c093-4003-afaa-b014682036e7"/>
    <ds:schemaRef ds:uri="http://schemas.microsoft.com/office/2006/documentManagement/types"/>
    <ds:schemaRef ds:uri="http://schemas.microsoft.com/office/infopath/2007/PartnerControls"/>
    <ds:schemaRef ds:uri="ac9fb3b9-a121-4245-b07d-3b2c662ccafb"/>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4379D75-3CC1-4EAA-BB11-C4EEF6860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c228b-c093-4003-afaa-b014682036e7"/>
    <ds:schemaRef ds:uri="ac9fb3b9-a121-4245-b07d-3b2c662cca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山口 優</cp:lastModifiedBy>
  <cp:lastPrinted>2020-06-17T04:04:40Z</cp:lastPrinted>
  <dcterms:created xsi:type="dcterms:W3CDTF">2017-11-06T01:51:07Z</dcterms:created>
  <dcterms:modified xsi:type="dcterms:W3CDTF">2020-06-17T05:34:54Z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0x010100AEC4232294B3794AB7E098696BE14B8C</vt:lpwstr>
  </property>
</Properties>
</file>